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Management Information\Board Meeting\2021\May\"/>
    </mc:Choice>
  </mc:AlternateContent>
  <bookViews>
    <workbookView xWindow="0" yWindow="0" windowWidth="23040" windowHeight="9210" activeTab="1"/>
  </bookViews>
  <sheets>
    <sheet name="Benchmark2020" sheetId="1" r:id="rId1"/>
    <sheet name="Chart" sheetId="2" r:id="rId2"/>
    <sheet name="Formula Sheet" sheetId="3" r:id="rId3"/>
  </sheets>
  <externalReferences>
    <externalReference r:id="rId4"/>
    <externalReference r:id="rId5"/>
    <externalReference r:id="rId6"/>
  </externalReferences>
  <definedNames>
    <definedName name="_CHN5032">'[1]50.32'!$H$20:$I$20,'[1]50.32'!$H$36:$I$36,'[1]50.32'!$H$52:$L$52,'[1]50.32'!$F$68:$J$68,'[1]50.32'!$C$76:$H$77,'[1]50.32'!$C$81,'[1]50.32'!$C$96</definedName>
    <definedName name="_Fill" hidden="1">#REF!</definedName>
    <definedName name="_Fill1" hidden="1">#REF!</definedName>
    <definedName name="_Key1" hidden="1">#REF!</definedName>
    <definedName name="_Key11" hidden="1">#REF!</definedName>
    <definedName name="_keys" hidden="1">#REF!</definedName>
    <definedName name="_Order1" hidden="1">255</definedName>
    <definedName name="_Order2" hidden="1">0</definedName>
    <definedName name="_Parse_In" hidden="1">#REF!</definedName>
    <definedName name="_Sort" hidden="1">#REF!</definedName>
    <definedName name="a60030a" hidden="1">#REF!</definedName>
    <definedName name="CHN10.20">'[1]10.20'!$F$38:$H$38</definedName>
    <definedName name="CHN10.40">'[1]10.40'!$C$11:$J$49</definedName>
    <definedName name="CHN10.41">'[1]10.41'!$F$16:$I$41,'[1]10.41'!$G$53:$I$69,'[1]10.41'!$H$78,'[1]10.41'!$H$78,'[1]10.41'!$H$78:$I$81</definedName>
    <definedName name="CHN10.42">'[1]10.42'!$C$14:$J$42</definedName>
    <definedName name="CHN10.60">'[1]10.60'!$F$18:$J$23,'[1]10.60'!$F$24:$J$24,'[1]10.60'!$F$28:$J$32,'[1]10.60'!$F$34:$J$34,'[1]10.60'!$F$36:$J$37,'[1]10.60'!$F$39:$J$42,'[1]10.60'!$F$51:$J$51,'[1]10.60'!$F$53:$J$53,'[1]10.60'!$F$55:$J$55,'[1]10.60'!$F$58:$J$60,'[1]10.60'!$F$62:$J$62,'[1]10.60'!$F$64:$J$64,'[1]10.60'!$F$45:$J$45,'[1]10.60'!$F$47:$J$47</definedName>
    <definedName name="CHN20.10">'[1]20.10'!$H$17:$L$51</definedName>
    <definedName name="CHN20.20">'[1]20.20'!$I$17:$K$58</definedName>
    <definedName name="CHN20.30">'[1]20.30'!$K$18:$L$61,'[1]20.30'!$G$46,'[1]20.30'!$K$63</definedName>
    <definedName name="CHN20.42">'[1]20.42'!$K$18:$L$47,'[1]20.42'!$K$56:$L$72</definedName>
    <definedName name="CHN20.45">'[1]20.45'!$I$38:$J$43</definedName>
    <definedName name="CHN20.54">'[1]20.54'!$G$18:$U$38</definedName>
    <definedName name="CHN30.62">'[1]30.62'!$F$13:$F$72</definedName>
    <definedName name="CHN30.64">'[1]30.64'!$D$16:$O$51</definedName>
    <definedName name="CHN30.66">'[1]30.66'!$C$17:$F$30,'[1]30.66'!$C$33:$F$38</definedName>
    <definedName name="CHN30.71">'[1]30.71'!$G$15:$K$51,'[1]30.71'!$C$50,'[1]30.71'!$B$50,'[1]30.71'!$A$50</definedName>
    <definedName name="CHN30.73">'[1]30.73'!$D$18:$P$41</definedName>
    <definedName name="CHN30.74">'[1]30.74'!$D$18:$P$50</definedName>
    <definedName name="CHN30.75">'[1]30.75'!$D$11:$I$16,'[1]30.75'!$D$25:$S$50</definedName>
    <definedName name="CHN30.77">'[1]30.77'!$D$11:$D$15,'[1]30.77'!$D$25:$J$60</definedName>
    <definedName name="CHN30.79">'[1]30.79'!$C$15:$F$27</definedName>
    <definedName name="CHN40.07">'[1]40.07'!$F$20:$N$28,'[1]40.07'!$J$29:$N$29,'[1]40.07'!$F$30:$N$31,'[1]40.07'!$K$33:$K$34,'[1]40.07'!$K$37:$K$40</definedName>
    <definedName name="CHN40.12">'[1]40.12'!$D$15:$N$46</definedName>
    <definedName name="CHN40.22">'[1]40.22'!$D$14:$O$41</definedName>
    <definedName name="CHN40.32">'[1]40.32'!$D$15:$J$34</definedName>
    <definedName name="CHN40.42">'[1]40.42'!$D$16:$K$46</definedName>
    <definedName name="CHN40.52">'[1]40.52'!$D$48:$J$48</definedName>
    <definedName name="CHN40.70a">'[1]40.70A'!$C$49:$F$49</definedName>
    <definedName name="CHN40.70b">'[1]40.70B'!$C$33:$G$35</definedName>
    <definedName name="CHN40.80">'[1]40.80'!$D$34:$E$35</definedName>
    <definedName name="CHN50.20a">'[1]50.20A'!$D$33:$E$35,'[1]50.20A'!$F$35,'[1]50.20A'!$C$36</definedName>
    <definedName name="CHN50.20b">'[1]50.20B'!$C$41</definedName>
    <definedName name="CHN50.30a">'[1]50.30A'!$C$32:$E$32</definedName>
    <definedName name="CHN50.30b">'[1]50.30B'!$C$30:$D$32,'[1]50.30B'!$E$30,'[1]50.30B'!$E$32,'[1]50.30B'!$D$34</definedName>
    <definedName name="CHN50.40a">'[1]50.40A'!$C$26:$E$26</definedName>
    <definedName name="CHN50.40B">'[1]50.40B'!$C$26:$E$27</definedName>
    <definedName name="CHN60.10">'[1]60.10'!$G$21:$J$59</definedName>
    <definedName name="CHN60.21">'[1]60.21'!$G$15:$J$66,'[1]60.21'!$I$73:$J$76,'[1]60.21'!$I$83:$J$86</definedName>
    <definedName name="CHN60.40">'[1]60.40'!$D$15:$D$36,'[1]60.40'!$E$25:$E$27,'[1]60.40'!$E$29:$E$31,'[1]60.40'!$E$33:$E$36,'[1]60.40'!$E$17:$F$19,'[1]60.40'!$F$24:$F$36,'[1]60.40'!$G$29:$G$31,'[1]60.40'!$G$33:$G$36,'[1]60.40'!$E$21:$H$23,'[1]60.40'!$H$28:$H$36,'[1]60.40'!$I$33:$I$36,'[1]60.40'!$G$25:$J$27,'[1]60.40'!$J$32:$J$36,'[1]60.40'!$I$29:$L$31,'[1]60.40'!$K$33:$L$36,'[1]60.40'!$M$33:$N$35</definedName>
    <definedName name="CHN60.41">'[1]60.41'!$D$15:$D$42,'[1]60.41'!$E$27:$E$30,'[1]60.41'!$E$32:$E$35,'[1]60.41'!$E$37:$E$42,'[1]60.41'!$E$17:$F$19,'[1]60.41'!$E$22:$F$25,'[1]60.41'!$F$26:$F$42,'[1]60.41'!$G$32:$G$35,'[1]60.41'!$G$37:$G$42,'[1]60.41'!$G$22:$H$24,'[1]60.41'!$G$27:$H$30,'[1]60.41'!$H$31:$H$42,'[1]60.41'!$I$37:$I$42,'[1]60.41'!$I$27:$J$29,'[1]60.41'!$I$32:$J$35,'[1]60.41'!$J$36:$J$42,'[1]60.41'!$K$32:$L$34,'[1]60.41'!$K$37:$L$42,'[1]60.41'!$M$37:$N$39</definedName>
    <definedName name="CHN60.50">'[1]60.50'!$D$18:$D$18,'[1]60.50'!$D$20:$D$24,'[1]60.50'!$D$27,'[1]60.50'!$D$29,'[1]60.50'!$D$32,'[1]60.50'!$D$34:$D$35,'[1]60.50'!$D$37,'[1]60.50'!$D$39,'[1]60.50'!$D$41</definedName>
    <definedName name="CHN67.10">'[1]67.10'!$F$17:$T$72,'[1]67.10'!$F$15:$R$15</definedName>
    <definedName name="CHN67.20">'[1]67.20'!$F$16:$T$70</definedName>
    <definedName name="CHN67.30">'[1]67.30'!$F$16:$T$70</definedName>
    <definedName name="CHN67.31">'[1]67.31'!$F$16:$T$70</definedName>
    <definedName name="CHN70.10">'[1]70.10'!$C$33:$L$33</definedName>
    <definedName name="CHN70.21a">'[1]70.21A'!$C$32:$J$32</definedName>
    <definedName name="CHN70.21b">'[1]70.21B'!$C$28:$J$31</definedName>
    <definedName name="CHN70.40a">'[1]70.40A'!$E$37</definedName>
    <definedName name="CHN70.40b">'[1]70.40B'!$E$35</definedName>
    <definedName name="CHN70.40c">'[1]70.40C'!$E$31,'[1]70.40C'!$E$33,'[1]70.40C'!$E$35</definedName>
    <definedName name="CHN70.50A">'[1]70.50A'!$K$22:$Q$22</definedName>
    <definedName name="CHN70.50B">'[1]70.50B '!$K$22:$Q$23</definedName>
    <definedName name="CHN70.60A">'[1]70.60A'!$K$30:$AA$30</definedName>
    <definedName name="CHN70.60B">'[1]70.60B'!$K$31:$AA$32</definedName>
    <definedName name="CHN80.10">'[1]80.10'!$C$19:$K$24,'[1]80.10'!$K$27:$K$36</definedName>
    <definedName name="CHN80.20">'[1]80.20'!$C$21:$F$24,'[1]80.20'!$C$26:$F$27,'[1]80.20'!$C$29:$F$36,'[1]80.20'!$C$38:$F$38</definedName>
    <definedName name="CHN90.70a">'[1]90.70A'!$E$35:$J$35</definedName>
    <definedName name="CHN90.70b">'[1]90.70B'!$E$33:$J$34</definedName>
    <definedName name="CHN92.10">'[1]92.10'!$F$18:$G$51</definedName>
    <definedName name="CHN92.20">'[1]92.20'!$G$18:$H$57</definedName>
    <definedName name="CHN92.30">'[1]92.30'!$I$18:$J$58,'[1]92.30'!$E$46,'[1]92.30'!$I$60</definedName>
    <definedName name="CHN92.40">'[1]92.40'!$F$16:$G$21</definedName>
    <definedName name="CHN92.42">'[1]92.42'!$I$19:$J$44,'[1]92.42'!$I$53:$J$68</definedName>
    <definedName name="CHN93.10">'[1]93.10'!$F$17:$T$68</definedName>
    <definedName name="CHN93.11">'[1]93.11'!$F$15:$I$66,'[1]93.11'!$H$73:$I$76,'[1]93.11'!$H$83:$I$86</definedName>
    <definedName name="CHN93.20">'[1]93.20'!$F$18:$R$71</definedName>
    <definedName name="CHN93.30">'[1]93.30'!$F$15:$T$72</definedName>
    <definedName name="CHN93.35">'[1]93.35'!$F$22:$T$77</definedName>
    <definedName name="CHN93.40">'[1]93.40'!$F$16:$T$70</definedName>
    <definedName name="CHN93.50">'[1]93.50'!$F$16:$T$70</definedName>
    <definedName name="CHN93.60">'[1]93.60'!$D$15:$N$36</definedName>
    <definedName name="CHN93.61">'[1]93.61'!$D$15:$N$42</definedName>
    <definedName name="CHN95.10">'[1]95.10'!$C$33:$L$33</definedName>
    <definedName name="CHN95.20">'[1]95.20'!$C$20:$K$26,'[1]95.20'!$K$29:$K$38</definedName>
    <definedName name="CHN99.10">'[1]99.10'!$A$11:$H$54</definedName>
    <definedName name="CHN99.16">'[1]99.16'!$A$8:$H$34</definedName>
    <definedName name="CHN99.20">'[1]99.20'!$A$7:$I$39</definedName>
    <definedName name="CHNA_ClassofIns">'[1]Class of Ins'!$A$11:$N$46</definedName>
    <definedName name="CodeOfInsurer">'[1]Cover Page'!$D$56</definedName>
    <definedName name="Consolidation">[1]WorkArea!$B$29</definedName>
    <definedName name="Countries">'[1]Country Code'!$A$6:$A$251</definedName>
    <definedName name="Cover_Title">[1]WorkArea!#REF!</definedName>
    <definedName name="CurrentYear">[2]WorkArea!$B$41</definedName>
    <definedName name="DATE" hidden="1">#REF!</definedName>
    <definedName name="dots">[3]Macrovar!$G$8</definedName>
    <definedName name="f" hidden="1">#REF!</definedName>
    <definedName name="fffff" hidden="1">#REF!</definedName>
    <definedName name="HOR10.20">'[1]10.20'!#REF!,'[1]10.20'!$C$17:$H$17,'[1]10.20'!#REF!</definedName>
    <definedName name="HOR30.66">'[1]30.66'!$C$15:$F$15,'[1]30.66'!$C$26:$F$26,'[1]30.66'!$C$39:$F$39,'[1]30.66'!$C$46:$F$46,'[1]30.66'!$C$64:$F$64,'[1]30.66'!$C$72:$E$72</definedName>
    <definedName name="HOR30.75">'[1]30.75'!$D$17:$I$17,'[1]30.75'!$D$24:$S$24</definedName>
    <definedName name="HOR30.77">'[1]30.77'!$D$10,'[1]30.77'!$D$16,'[1]30.77'!$D$24:$J$24</definedName>
    <definedName name="HOR50.20A">'[1]50.20A'!$A$17:$F$17,'[1]50.20A'!$C$37</definedName>
    <definedName name="HOR50.32">'[1]50.32'!$C$42:$L$42,'[1]50.32'!$C$53:$L$53,'[1]50.32'!$C$59:$J$59,'[1]50.32'!$F$69:$J$69,'[1]50.32'!$C$75:$H$75,'[1]50.32'!$C$78,'[1]50.32'!$C$80,'[1]50.32'!$C$82,'[1]50.32'!$C$88</definedName>
    <definedName name="HOR60.21">'[1]60.21'!$G$12:$J$12,'[1]60.21'!$G$67:$J$67,'[1]60.21'!$I$72:$J$72</definedName>
    <definedName name="HOR93.11">'[1]93.11'!$F$12:$I$12,'[1]93.11'!$F$67:$I$67,'[1]93.11'!$H$72:$I$72</definedName>
    <definedName name="inmoney" hidden="1">#REF!</definedName>
    <definedName name="input">[1]WorkArea!$B$15</definedName>
    <definedName name="InsurerName">'[1]Cover Page'!$B$9</definedName>
    <definedName name="langue">[1]WorkArea!$B$4</definedName>
    <definedName name="life2" hidden="1">#REF!</definedName>
    <definedName name="Mutuals">[1]WorkArea!$B$19</definedName>
    <definedName name="new" hidden="1">#REF!</definedName>
    <definedName name="OtherLicense">[1]WorkArea!$B$18</definedName>
    <definedName name="QueLicense">[1]WorkArea!$B$17</definedName>
    <definedName name="Regulator_Code">[1]WorkArea!$E$112</definedName>
    <definedName name="s" hidden="1">#REF!</definedName>
    <definedName name="TranslateMenuFlag">[1]WorkArea!$B$10</definedName>
    <definedName name="Translation_Errors">[1]WorkArea!#REF!</definedName>
    <definedName name="VER10.20">'[1]10.20'!$B$8:$B$36,'[1]10.20'!$E$38</definedName>
    <definedName name="VER10.41">'[1]10.41'!$E$16:$E$41,'[1]10.41'!$F$53:$F$65,'[1]10.41'!$G$78:$G$81</definedName>
    <definedName name="VER10.42">'[1]10.42'!$B$32:$B$33,'[1]10.42'!$F$40:$F$42</definedName>
    <definedName name="VER30.66">'[1]30.66'!$B$17:$B$38,'[1]30.66'!$B$47:$B$61,'[1]30.66'!$B$73:$B$75,'[1]30.66'!$B$81:$B$83,'[1]30.66'!$B$89:$B$91</definedName>
    <definedName name="VER30.75">'[1]30.75'!$C$11:$C$16,'[1]30.75'!$C$25:$C$50</definedName>
    <definedName name="VER30.77">'[1]30.77'!$C$11:$C$15,'[1]30.77'!$C$25:$C$60</definedName>
    <definedName name="VER50.20A">'[1]50.20A'!$C$33:$C$35,'[1]50.20A'!$B$36</definedName>
    <definedName name="VER50.32">'[1]50.32'!$B$20,'[1]50.32'!$B$36,'[1]50.32'!$B$52,'[1]50.32'!$B$68,'[1]50.32'!$B$76,'[1]50.32'!$B$77,'[1]50.32'!$B$81,'[1]50.32'!$B$96</definedName>
    <definedName name="VER60.21">'[1]60.21'!$F$15:$F$66,'[1]60.21'!$H$73:$H$76,'[1]60.21'!$H$83:$H$86</definedName>
    <definedName name="VER80.10">'[1]80.10'!$B$19:$B$24,'[1]80.10'!$J$27:$J$36</definedName>
    <definedName name="VER93.11">'[1]93.11'!$E$15:$E$66,'[1]93.11'!$G$73:$G$76,'[1]93.11'!$G$83:$G$86</definedName>
    <definedName name="VER95.20">'[1]95.20'!$B$20:$B$26,'[1]95.20'!$J$29:$J$38</definedName>
    <definedName name="Year">'[1]Cover Page'!$E$5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<sst xmlns="http://schemas.openxmlformats.org/spreadsheetml/2006/main" count="288" uniqueCount="88">
  <si>
    <t>Ontario Mutual Insurance Association</t>
  </si>
  <si>
    <t>Summary Data for FSCO</t>
  </si>
  <si>
    <t>Company #</t>
  </si>
  <si>
    <t>Financial Data: ($'000)</t>
  </si>
  <si>
    <t>ACTUAL VALUE</t>
  </si>
  <si>
    <t>GROWTH RATE</t>
  </si>
  <si>
    <t>Rank Order</t>
  </si>
  <si>
    <t>2020 Rank</t>
  </si>
  <si>
    <t>2019 Rank</t>
  </si>
  <si>
    <t>Change</t>
  </si>
  <si>
    <t>Indicator</t>
  </si>
  <si>
    <t>OMIA</t>
  </si>
  <si>
    <t>KPI'S</t>
  </si>
  <si>
    <t>Total Assets</t>
  </si>
  <si>
    <t>Descending</t>
  </si>
  <si>
    <t>Liabilities</t>
  </si>
  <si>
    <t>Surplus</t>
  </si>
  <si>
    <t>Net Premiums Written</t>
  </si>
  <si>
    <t xml:space="preserve">   Gross Premiums Written </t>
  </si>
  <si>
    <t xml:space="preserve">   Gross Property Premiums Written</t>
  </si>
  <si>
    <t xml:space="preserve">   Gross Auto Premiums Written</t>
  </si>
  <si>
    <t>Gross Liability Premiums Written</t>
  </si>
  <si>
    <t>Net Underwriting Gain or Loss</t>
  </si>
  <si>
    <t>Net Income</t>
  </si>
  <si>
    <t>REINSURANCE CEDED</t>
  </si>
  <si>
    <t>Reinsurance ceded as a % of Gross Property Premiums</t>
  </si>
  <si>
    <t>Reinsurance ceded as a % of Gross Auto Premiums</t>
  </si>
  <si>
    <t>Reinsurance ceded as a % of Gross Liability Premiums</t>
  </si>
  <si>
    <t>LOSS RATIOS</t>
  </si>
  <si>
    <t>Incurred Loss Ratio</t>
  </si>
  <si>
    <t>Ascending</t>
  </si>
  <si>
    <t>Expense Ratio</t>
  </si>
  <si>
    <t>Underwriting (Combined) Ratio</t>
  </si>
  <si>
    <t>Gross Expense Ratio</t>
  </si>
  <si>
    <t>INVESTMENTS</t>
  </si>
  <si>
    <t>Investment Yield (excl. Unrealized Gains &amp; Losses)</t>
  </si>
  <si>
    <t>Investemnt Yield (incl. Unrealized Gains &amp; Losses)</t>
  </si>
  <si>
    <t>Surplus to GPW Ratio</t>
  </si>
  <si>
    <t>CAPITAL ADEQUACY</t>
  </si>
  <si>
    <t>Net Risk ratio (to Written)</t>
  </si>
  <si>
    <t>Gross Risk ratio</t>
  </si>
  <si>
    <t>Minimum Capital Test</t>
  </si>
  <si>
    <t>Retention per risk</t>
  </si>
  <si>
    <t>INVESTMENT RATIOS</t>
  </si>
  <si>
    <t>Equities to Assets</t>
  </si>
  <si>
    <t>Foreign Pay Securities</t>
  </si>
  <si>
    <t>Max. Investment to Single Group (%of Invest)</t>
  </si>
  <si>
    <t>Max. Investment to Single Pooled Fund</t>
  </si>
  <si>
    <t>Real Estate to Assets</t>
  </si>
  <si>
    <t>Bottom Quartile</t>
  </si>
  <si>
    <t>Median</t>
  </si>
  <si>
    <t>Top Quartile</t>
  </si>
  <si>
    <t>Formula shrr</t>
  </si>
  <si>
    <t>Formula</t>
  </si>
  <si>
    <t>Description of Limits</t>
  </si>
  <si>
    <t xml:space="preserve">Gross Premiums Written </t>
  </si>
  <si>
    <t>Gross Property Premiums Written</t>
  </si>
  <si>
    <t xml:space="preserve"> Gross Auto Premiums Written</t>
  </si>
  <si>
    <t>60200903/60200901</t>
  </si>
  <si>
    <t>60202903/60202901</t>
  </si>
  <si>
    <t>60205903/60205901</t>
  </si>
  <si>
    <t>Incurred Loss Ratio (net)</t>
  </si>
  <si>
    <t>( 20301001 ) / ( 20300601 )</t>
  </si>
  <si>
    <r>
      <t>Over 75%, Fail</t>
    </r>
    <r>
      <rPr>
        <sz val="12"/>
        <color indexed="16"/>
        <rFont val="Times New Roman"/>
        <family val="1"/>
      </rPr>
      <t xml:space="preserve">; </t>
    </r>
    <r>
      <rPr>
        <sz val="12"/>
        <color indexed="12"/>
        <rFont val="Times New Roman"/>
        <family val="1"/>
      </rPr>
      <t>70-75%, Flag;</t>
    </r>
    <r>
      <rPr>
        <sz val="12"/>
        <color indexed="16"/>
        <rFont val="Times New Roman"/>
        <family val="1"/>
      </rPr>
      <t xml:space="preserve"> </t>
    </r>
    <r>
      <rPr>
        <sz val="12"/>
        <rFont val="Times New Roman"/>
        <family val="1"/>
      </rPr>
      <t>Under 70%, or if Combined &lt;100%, Pass</t>
    </r>
  </si>
  <si>
    <t>( 20301901 - 20301001 ) / ( 20300601 )</t>
  </si>
  <si>
    <r>
      <t>Over 40%, Fail</t>
    </r>
    <r>
      <rPr>
        <sz val="12"/>
        <color indexed="16"/>
        <rFont val="Times New Roman"/>
        <family val="1"/>
      </rPr>
      <t xml:space="preserve">; </t>
    </r>
    <r>
      <rPr>
        <sz val="12"/>
        <color indexed="12"/>
        <rFont val="Times New Roman"/>
        <family val="1"/>
      </rPr>
      <t>35-40%, Flag;</t>
    </r>
    <r>
      <rPr>
        <sz val="12"/>
        <color indexed="16"/>
        <rFont val="Times New Roman"/>
        <family val="1"/>
      </rPr>
      <t xml:space="preserve"> </t>
    </r>
    <r>
      <rPr>
        <sz val="12"/>
        <rFont val="Times New Roman"/>
        <family val="1"/>
      </rPr>
      <t>Under 35%, or if Combined &lt;100%, Pass</t>
    </r>
  </si>
  <si>
    <t>( 20301901 - 20300701 - 20300801 + 20302001 ) / ( 20300601 )</t>
  </si>
  <si>
    <r>
      <t>Over 105%, Fail</t>
    </r>
    <r>
      <rPr>
        <sz val="12"/>
        <color indexed="16"/>
        <rFont val="Times New Roman"/>
        <family val="1"/>
      </rPr>
      <t xml:space="preserve">; </t>
    </r>
    <r>
      <rPr>
        <sz val="12"/>
        <color indexed="12"/>
        <rFont val="Times New Roman"/>
        <family val="1"/>
      </rPr>
      <t>100-105%, Flag;</t>
    </r>
    <r>
      <rPr>
        <sz val="12"/>
        <color indexed="16"/>
        <rFont val="Times New Roman"/>
        <family val="1"/>
      </rPr>
      <t xml:space="preserve"> </t>
    </r>
    <r>
      <rPr>
        <sz val="12"/>
        <rFont val="Times New Roman"/>
        <family val="1"/>
      </rPr>
      <t>Under 100%, Pass</t>
    </r>
  </si>
  <si>
    <t>(20306601+20301201+20301401+20301601)/(20300101+20201203-20201201)</t>
  </si>
  <si>
    <t>( 2 * ( 20303901-40073919) / ( 20100101 + 20100201  + 20101901)+  ( 20100103 + 20100203  + 20101903 ) - (20303901-40073919)</t>
  </si>
  <si>
    <t>Under 2.7%, Fail, Over 2.7% Pass</t>
  </si>
  <si>
    <t>( 2 * ( 20303901+20422101) / ( 20100101 + 20100201  + 20101901)+  ( 20100103 + 20100203  + 20101903 ) - (20303901+20422101)</t>
  </si>
  <si>
    <t>( 20300401 ) / ( 20204901)</t>
  </si>
  <si>
    <t>( 20300101 +20300201 ) / ( 20204901)</t>
  </si>
  <si>
    <t>30610901/30616001</t>
  </si>
  <si>
    <r>
      <t xml:space="preserve">Max(1041 - column 02 - rows 03, 07, 19, 20, 21, 59) / 20204901 - </t>
    </r>
    <r>
      <rPr>
        <i/>
        <sz val="12"/>
        <color indexed="10"/>
        <rFont val="Times New Roman"/>
        <family val="1"/>
      </rPr>
      <t>annual only</t>
    </r>
  </si>
  <si>
    <t>Claims Development to Surplus</t>
  </si>
  <si>
    <r>
      <t xml:space="preserve">10606805/100 - </t>
    </r>
    <r>
      <rPr>
        <i/>
        <sz val="12"/>
        <color indexed="10"/>
        <rFont val="Times New Roman"/>
        <family val="1"/>
      </rPr>
      <t>annual only</t>
    </r>
  </si>
  <si>
    <t>(40071112+40071512)/20108901</t>
  </si>
  <si>
    <t>(40074112/40073912)</t>
  </si>
  <si>
    <t>(40075012/20101901)</t>
  </si>
  <si>
    <t>(40076012/20101901)</t>
  </si>
  <si>
    <t>(20100901+40707906)/20108901</t>
  </si>
  <si>
    <t xml:space="preserve">HTM </t>
  </si>
  <si>
    <t>↑</t>
  </si>
  <si>
    <t>↔</t>
  </si>
  <si>
    <t>↓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</si>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</sst>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0.0%"/>
  </numFmts>
  <fonts count="2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4" tint="-0.499984740745262"/>
      <name val="Arial"/>
      <family val="2"/>
    </font>
    <font>
      <sz val="11"/>
      <color theme="4" tint="-0.499984740745262"/>
      <name val="Calibri"/>
      <family val="2"/>
      <scheme val="minor"/>
    </font>
    <font>
      <sz val="12"/>
      <color theme="4" tint="-0.499984740745262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8"/>
      <color theme="0"/>
      <name val="Arial"/>
      <family val="2"/>
    </font>
    <font>
      <sz val="10"/>
      <color rgb="FF000000"/>
      <name val="Arial"/>
      <family val="2"/>
    </font>
    <font>
      <sz val="11"/>
      <color theme="4" tint="-0.499984740745262"/>
      <name val="Arial"/>
      <family val="2"/>
    </font>
    <font>
      <sz val="10"/>
      <color theme="1"/>
      <name val="Arial"/>
      <family val="2"/>
    </font>
    <font>
      <b/>
      <sz val="12"/>
      <name val="Times New Roman"/>
      <family val="1"/>
    </font>
    <font>
      <b/>
      <sz val="12"/>
      <color rgb="FFFF0000"/>
      <name val="Arial"/>
      <family val="2"/>
    </font>
    <font>
      <sz val="12"/>
      <name val="Times New Roman"/>
      <family val="1"/>
    </font>
    <font>
      <sz val="12"/>
      <color indexed="10"/>
      <name val="Times New Roman"/>
      <family val="1"/>
    </font>
    <font>
      <sz val="12"/>
      <color indexed="16"/>
      <name val="Times New Roman"/>
      <family val="1"/>
    </font>
    <font>
      <sz val="12"/>
      <color indexed="12"/>
      <name val="Times New Roman"/>
      <family val="1"/>
    </font>
    <font>
      <i/>
      <sz val="12"/>
      <color indexed="1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8" tint="0.39997558519241921"/>
        <bgColor rgb="FF000000"/>
      </patternFill>
    </fill>
    <fill>
      <patternFill patternType="solid">
        <fgColor theme="4" tint="-0.49998474074526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9DC2A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1" fillId="0" borderId="0" xfId="0" applyFont="1" applyAlignment="1" applyProtection="1">
      <alignment horizontal="right"/>
      <protection locked="0" hidden="1"/>
    </xf>
    <xf numFmtId="0" fontId="1" fillId="0" borderId="0" xfId="0" applyFont="1" applyAlignment="1" applyProtection="1">
      <alignment horizontal="left"/>
      <protection locked="0" hidden="1"/>
    </xf>
    <xf numFmtId="0" fontId="2" fillId="0" borderId="0" xfId="0" applyFont="1" applyAlignment="1" applyProtection="1">
      <alignment horizontal="center"/>
      <protection locked="0" hidden="1"/>
    </xf>
    <xf numFmtId="0" fontId="2" fillId="0" borderId="0" xfId="0" applyFont="1" applyProtection="1">
      <protection locked="0" hidden="1"/>
    </xf>
    <xf numFmtId="0" fontId="2" fillId="0" borderId="0" xfId="0" applyFont="1" applyAlignment="1" applyProtection="1">
      <alignment horizontal="right"/>
      <protection locked="0" hidden="1"/>
    </xf>
    <xf numFmtId="0" fontId="4" fillId="0" borderId="0" xfId="0" applyFont="1" applyProtection="1">
      <protection locked="0" hidden="1"/>
    </xf>
    <xf numFmtId="0" fontId="5" fillId="0" borderId="0" xfId="0" applyFont="1" applyProtection="1">
      <protection locked="0" hidden="1"/>
    </xf>
    <xf numFmtId="3" fontId="3" fillId="0" borderId="0" xfId="0" applyNumberFormat="1" applyFont="1" applyAlignment="1" applyProtection="1">
      <alignment horizontal="center"/>
      <protection locked="0" hidden="1"/>
    </xf>
    <xf numFmtId="0" fontId="1" fillId="0" borderId="0" xfId="0" applyFont="1" applyAlignment="1" applyProtection="1">
      <alignment horizontal="center"/>
      <protection locked="0" hidden="1"/>
    </xf>
    <xf numFmtId="0" fontId="7" fillId="3" borderId="4" xfId="0" applyFont="1" applyFill="1" applyBorder="1" applyAlignment="1" applyProtection="1">
      <alignment horizontal="center"/>
      <protection locked="0" hidden="1"/>
    </xf>
    <xf numFmtId="0" fontId="2" fillId="0" borderId="0" xfId="1" applyAlignment="1">
      <alignment horizontal="right"/>
    </xf>
    <xf numFmtId="0" fontId="2" fillId="0" borderId="0" xfId="1"/>
    <xf numFmtId="164" fontId="2" fillId="0" borderId="0" xfId="1" applyNumberFormat="1"/>
    <xf numFmtId="0" fontId="13" fillId="10" borderId="2" xfId="0" applyFont="1" applyFill="1" applyBorder="1" applyAlignment="1">
      <alignment horizontal="left" wrapText="1"/>
    </xf>
    <xf numFmtId="0" fontId="13" fillId="10" borderId="2" xfId="0" applyFont="1" applyFill="1" applyBorder="1" applyAlignment="1">
      <alignment horizontal="center" wrapText="1"/>
    </xf>
    <xf numFmtId="0" fontId="14" fillId="10" borderId="2" xfId="0" applyFont="1" applyFill="1" applyBorder="1"/>
    <xf numFmtId="0" fontId="15" fillId="11" borderId="2" xfId="0" applyFont="1" applyFill="1" applyBorder="1" applyAlignment="1">
      <alignment horizontal="left" wrapText="1"/>
    </xf>
    <xf numFmtId="0" fontId="8" fillId="11" borderId="2" xfId="0" applyFont="1" applyFill="1" applyBorder="1" applyAlignment="1">
      <alignment horizontal="left" wrapText="1"/>
    </xf>
    <xf numFmtId="0" fontId="0" fillId="11" borderId="2" xfId="0" applyFill="1" applyBorder="1"/>
    <xf numFmtId="0" fontId="15" fillId="12" borderId="2" xfId="0" applyFont="1" applyFill="1" applyBorder="1" applyAlignment="1">
      <alignment horizontal="left" wrapText="1"/>
    </xf>
    <xf numFmtId="0" fontId="8" fillId="12" borderId="2" xfId="0" applyFont="1" applyFill="1" applyBorder="1" applyAlignment="1">
      <alignment horizontal="left" wrapText="1"/>
    </xf>
    <xf numFmtId="0" fontId="0" fillId="12" borderId="2" xfId="0" applyFill="1" applyBorder="1"/>
    <xf numFmtId="0" fontId="15" fillId="12" borderId="2" xfId="0" applyFont="1" applyFill="1" applyBorder="1" applyAlignment="1">
      <alignment wrapText="1"/>
    </xf>
    <xf numFmtId="0" fontId="16" fillId="12" borderId="2" xfId="0" applyFont="1" applyFill="1" applyBorder="1"/>
    <xf numFmtId="0" fontId="15" fillId="11" borderId="2" xfId="0" applyFont="1" applyFill="1" applyBorder="1" applyAlignment="1">
      <alignment wrapText="1"/>
    </xf>
    <xf numFmtId="0" fontId="16" fillId="11" borderId="2" xfId="0" applyFont="1" applyFill="1" applyBorder="1"/>
    <xf numFmtId="0" fontId="15" fillId="8" borderId="2" xfId="0" applyFont="1" applyFill="1" applyBorder="1" applyAlignment="1">
      <alignment horizontal="left" wrapText="1"/>
    </xf>
    <xf numFmtId="0" fontId="15" fillId="8" borderId="2" xfId="0" applyFont="1" applyFill="1" applyBorder="1" applyAlignment="1">
      <alignment wrapText="1"/>
    </xf>
    <xf numFmtId="0" fontId="16" fillId="8" borderId="2" xfId="0" applyFont="1" applyFill="1" applyBorder="1"/>
    <xf numFmtId="0" fontId="16" fillId="12" borderId="2" xfId="0" applyFont="1" applyFill="1" applyBorder="1" applyAlignment="1">
      <alignment wrapText="1"/>
    </xf>
    <xf numFmtId="0" fontId="16" fillId="8" borderId="2" xfId="0" applyFont="1" applyFill="1" applyBorder="1" applyAlignment="1">
      <alignment wrapText="1"/>
    </xf>
    <xf numFmtId="0" fontId="0" fillId="8" borderId="2" xfId="0" applyFill="1" applyBorder="1"/>
    <xf numFmtId="0" fontId="15" fillId="12" borderId="2" xfId="0" quotePrefix="1" applyFont="1" applyFill="1" applyBorder="1" applyAlignment="1">
      <alignment wrapText="1"/>
    </xf>
    <xf numFmtId="0" fontId="15" fillId="8" borderId="2" xfId="0" quotePrefix="1" applyFont="1" applyFill="1" applyBorder="1" applyAlignment="1">
      <alignment wrapText="1"/>
    </xf>
    <xf numFmtId="0" fontId="3" fillId="0" borderId="0" xfId="0" applyFont="1" applyAlignment="1" applyProtection="1">
      <alignment horizontal="center"/>
      <protection locked="0" hidden="1"/>
    </xf>
    <xf numFmtId="0" fontId="7" fillId="3" borderId="4" xfId="0" applyFont="1" applyFill="1" applyBorder="1" applyAlignment="1" applyProtection="1">
      <alignment horizontal="center"/>
      <protection locked="0" hidden="1"/>
    </xf>
    <xf numFmtId="0" fontId="7" fillId="3" borderId="5" xfId="0" applyFont="1" applyFill="1" applyBorder="1" applyAlignment="1" applyProtection="1">
      <alignment horizontal="center"/>
      <protection locked="0" hidden="1"/>
    </xf>
    <xf numFmtId="0" fontId="7" fillId="3" borderId="1" xfId="0" applyFont="1" applyFill="1" applyBorder="1" applyAlignment="1" applyProtection="1">
      <alignment horizontal="center" vertical="center"/>
      <protection locked="0" hidden="1"/>
    </xf>
    <xf numFmtId="0" fontId="8" fillId="2" borderId="2" xfId="0" applyFont="1" applyFill="1" applyBorder="1" applyAlignment="1" applyProtection="1">
      <alignment horizontal="center" vertical="center"/>
      <protection locked="0" hidden="1"/>
    </xf>
    <xf numFmtId="0" fontId="2" fillId="2" borderId="2" xfId="0" applyFont="1" applyFill="1" applyBorder="1" applyAlignment="1" applyProtection="1">
      <alignment horizontal="center" vertical="center"/>
      <protection locked="0" hidden="1"/>
    </xf>
    <xf numFmtId="0" fontId="7" fillId="3" borderId="3" xfId="0" applyFont="1" applyFill="1" applyBorder="1" applyAlignment="1" applyProtection="1">
      <alignment horizontal="center" vertical="center"/>
      <protection locked="0" hidden="1"/>
    </xf>
    <xf numFmtId="0" fontId="7" fillId="3" borderId="4" xfId="0" applyFont="1" applyFill="1" applyBorder="1" applyAlignment="1" applyProtection="1">
      <alignment horizontal="center" vertical="center"/>
      <protection locked="0" hidden="1"/>
    </xf>
    <xf numFmtId="0" fontId="7" fillId="3" borderId="5" xfId="0" applyFont="1" applyFill="1" applyBorder="1" applyAlignment="1" applyProtection="1">
      <alignment horizontal="center" vertical="center"/>
      <protection locked="0" hidden="1"/>
    </xf>
    <xf numFmtId="0" fontId="7" fillId="3" borderId="6" xfId="0" applyFont="1" applyFill="1" applyBorder="1" applyAlignment="1" applyProtection="1">
      <alignment horizontal="center" vertical="center"/>
      <protection locked="0" hidden="1"/>
    </xf>
    <xf numFmtId="0" fontId="4" fillId="2" borderId="2" xfId="0" applyFont="1" applyFill="1" applyBorder="1" applyAlignment="1" applyProtection="1">
      <alignment horizontal="center" vertical="center" wrapText="1"/>
      <protection locked="0" hidden="1"/>
    </xf>
    <xf numFmtId="0" fontId="9" fillId="3" borderId="2" xfId="0" applyFont="1" applyFill="1" applyBorder="1" applyAlignment="1" applyProtection="1">
      <alignment horizontal="center" vertical="center"/>
      <protection locked="0" hidden="1"/>
    </xf>
    <xf numFmtId="0" fontId="3" fillId="4" borderId="2" xfId="0" applyFont="1" applyFill="1" applyBorder="1" applyAlignment="1" applyProtection="1">
      <alignment horizontal="center" vertical="center"/>
      <protection locked="0" hidden="1"/>
    </xf>
    <xf numFmtId="0" fontId="1" fillId="4" borderId="2" xfId="0" applyFont="1" applyFill="1" applyBorder="1" applyAlignment="1" applyProtection="1">
      <alignment horizontal="center" vertical="center" wrapText="1"/>
      <protection locked="0" hidden="1"/>
    </xf>
    <xf numFmtId="0" fontId="6" fillId="2" borderId="2" xfId="0" applyFont="1" applyFill="1" applyBorder="1" applyAlignment="1" applyProtection="1">
      <alignment horizontal="right" vertical="center"/>
      <protection locked="0" hidden="1"/>
    </xf>
    <xf numFmtId="3" fontId="2" fillId="0" borderId="2" xfId="0" applyNumberFormat="1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5" borderId="2" xfId="0" applyFont="1" applyFill="1" applyBorder="1" applyAlignment="1" applyProtection="1">
      <alignment horizontal="center" vertical="center"/>
      <protection hidden="1"/>
    </xf>
    <xf numFmtId="0" fontId="0" fillId="13" borderId="0" xfId="0" applyFill="1" applyAlignment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  <protection hidden="1"/>
    </xf>
    <xf numFmtId="0" fontId="11" fillId="2" borderId="2" xfId="0" applyFont="1" applyFill="1" applyBorder="1" applyAlignment="1" applyProtection="1">
      <alignment horizontal="right" vertical="center"/>
      <protection locked="0" hidden="1"/>
    </xf>
    <xf numFmtId="0" fontId="6" fillId="2" borderId="1" xfId="0" applyFont="1" applyFill="1" applyBorder="1" applyAlignment="1" applyProtection="1">
      <alignment horizontal="right" vertical="center"/>
      <protection locked="0" hidden="1"/>
    </xf>
    <xf numFmtId="0" fontId="4" fillId="2" borderId="2" xfId="0" applyFont="1" applyFill="1" applyBorder="1" applyAlignment="1" applyProtection="1">
      <alignment horizontal="center" vertical="center"/>
      <protection locked="0" hidden="1"/>
    </xf>
    <xf numFmtId="0" fontId="1" fillId="4" borderId="2" xfId="0" applyFont="1" applyFill="1" applyBorder="1" applyAlignment="1" applyProtection="1">
      <alignment horizontal="center" vertical="center"/>
      <protection locked="0" hidden="1"/>
    </xf>
    <xf numFmtId="165" fontId="2" fillId="0" borderId="2" xfId="0" applyNumberFormat="1" applyFont="1" applyBorder="1" applyAlignment="1" applyProtection="1">
      <alignment horizontal="center" vertical="center"/>
      <protection hidden="1"/>
    </xf>
    <xf numFmtId="165" fontId="2" fillId="4" borderId="2" xfId="0" applyNumberFormat="1" applyFont="1" applyFill="1" applyBorder="1" applyAlignment="1" applyProtection="1">
      <alignment horizontal="center" vertical="center"/>
      <protection hidden="1"/>
    </xf>
    <xf numFmtId="1" fontId="10" fillId="4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0" fontId="7" fillId="3" borderId="4" xfId="0" applyFont="1" applyFill="1" applyBorder="1" applyAlignment="1" applyProtection="1">
      <alignment horizontal="center" vertical="center"/>
      <protection locked="0" hidden="1"/>
    </xf>
    <xf numFmtId="3" fontId="2" fillId="0" borderId="2" xfId="0" applyNumberFormat="1" applyFont="1" applyBorder="1" applyAlignment="1" applyProtection="1">
      <alignment horizontal="center" vertical="center"/>
      <protection locked="0" hidden="1"/>
    </xf>
    <xf numFmtId="0" fontId="2" fillId="0" borderId="2" xfId="0" applyFont="1" applyBorder="1" applyAlignment="1" applyProtection="1">
      <alignment horizontal="center" vertical="center"/>
      <protection locked="0" hidden="1"/>
    </xf>
    <xf numFmtId="0" fontId="2" fillId="4" borderId="2" xfId="0" applyFont="1" applyFill="1" applyBorder="1" applyAlignment="1" applyProtection="1">
      <alignment horizontal="center" vertical="center"/>
      <protection locked="0" hidden="1"/>
    </xf>
    <xf numFmtId="10" fontId="2" fillId="0" borderId="2" xfId="0" applyNumberFormat="1" applyFont="1" applyBorder="1" applyAlignment="1" applyProtection="1">
      <alignment horizontal="center" vertical="center"/>
      <protection locked="0" hidden="1"/>
    </xf>
    <xf numFmtId="10" fontId="2" fillId="4" borderId="2" xfId="0" applyNumberFormat="1" applyFont="1" applyFill="1" applyBorder="1" applyAlignment="1" applyProtection="1">
      <alignment horizontal="center" vertical="center"/>
      <protection locked="0" hidden="1"/>
    </xf>
    <xf numFmtId="1" fontId="10" fillId="4" borderId="2" xfId="0" applyNumberFormat="1" applyFont="1" applyFill="1" applyBorder="1" applyAlignment="1" applyProtection="1">
      <alignment horizontal="center" vertical="center"/>
      <protection locked="0" hidden="1"/>
    </xf>
    <xf numFmtId="10" fontId="2" fillId="0" borderId="2" xfId="0" applyNumberFormat="1" applyFont="1" applyBorder="1" applyAlignment="1" applyProtection="1">
      <alignment horizontal="center" vertical="center"/>
      <protection hidden="1"/>
    </xf>
    <xf numFmtId="10" fontId="2" fillId="6" borderId="2" xfId="0" applyNumberFormat="1" applyFont="1" applyFill="1" applyBorder="1" applyAlignment="1" applyProtection="1">
      <alignment horizontal="center" vertical="center"/>
      <protection locked="0" hidden="1"/>
    </xf>
    <xf numFmtId="10" fontId="2" fillId="7" borderId="2" xfId="0" applyNumberFormat="1" applyFont="1" applyFill="1" applyBorder="1" applyAlignment="1" applyProtection="1">
      <alignment horizontal="center" vertical="center"/>
      <protection locked="0" hidden="1"/>
    </xf>
    <xf numFmtId="0" fontId="2" fillId="6" borderId="2" xfId="0" applyFont="1" applyFill="1" applyBorder="1" applyAlignment="1" applyProtection="1">
      <alignment horizontal="center" vertical="center"/>
      <protection locked="0" hidden="1"/>
    </xf>
    <xf numFmtId="1" fontId="10" fillId="7" borderId="2" xfId="0" applyNumberFormat="1" applyFont="1" applyFill="1" applyBorder="1" applyAlignment="1" applyProtection="1">
      <alignment horizontal="center" vertical="center"/>
      <protection locked="0" hidden="1"/>
    </xf>
    <xf numFmtId="0" fontId="2" fillId="7" borderId="2" xfId="0" applyFont="1" applyFill="1" applyBorder="1" applyAlignment="1" applyProtection="1">
      <alignment horizontal="center" vertical="center"/>
      <protection locked="0" hidden="1"/>
    </xf>
    <xf numFmtId="1" fontId="2" fillId="0" borderId="2" xfId="0" applyNumberFormat="1" applyFont="1" applyBorder="1" applyAlignment="1" applyProtection="1">
      <alignment horizontal="center" vertical="center"/>
      <protection locked="0" hidden="1"/>
    </xf>
    <xf numFmtId="10" fontId="12" fillId="0" borderId="2" xfId="0" applyNumberFormat="1" applyFont="1" applyBorder="1" applyAlignment="1" applyProtection="1">
      <alignment horizontal="center" vertical="center"/>
      <protection hidden="1"/>
    </xf>
    <xf numFmtId="1" fontId="2" fillId="0" borderId="2" xfId="0" applyNumberFormat="1" applyFont="1" applyBorder="1" applyAlignment="1" applyProtection="1">
      <alignment horizontal="center" vertical="center"/>
      <protection hidden="1"/>
    </xf>
    <xf numFmtId="0" fontId="0" fillId="14" borderId="0" xfId="0" applyFill="1" applyAlignment="1">
      <alignment horizontal="center" vertical="center"/>
    </xf>
    <xf numFmtId="0" fontId="2" fillId="8" borderId="2" xfId="0" applyFont="1" applyFill="1" applyBorder="1" applyAlignment="1" applyProtection="1">
      <alignment horizontal="center" vertical="center"/>
      <protection hidden="1"/>
    </xf>
    <xf numFmtId="0" fontId="2" fillId="9" borderId="2" xfId="0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Normal 2" xfId="1"/>
  </cellStyles>
  <dxfs count="45">
    <dxf>
      <fill>
        <patternFill>
          <bgColor rgb="FFF8DB2B"/>
        </patternFill>
      </fill>
    </dxf>
    <dxf>
      <fill>
        <patternFill>
          <bgColor rgb="FFD93A3D"/>
        </patternFill>
      </fill>
    </dxf>
    <dxf>
      <fill>
        <patternFill>
          <bgColor rgb="FF74B61D"/>
        </patternFill>
      </fill>
    </dxf>
    <dxf>
      <fill>
        <patternFill>
          <bgColor theme="6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rgb="FFFF0000"/>
      </font>
    </dxf>
    <dxf>
      <fill>
        <patternFill>
          <bgColor theme="6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  <fill>
        <patternFill>
          <bgColor rgb="FFFFFFFF"/>
        </patternFill>
      </fill>
    </dxf>
    <dxf>
      <font>
        <color rgb="FF0070C0"/>
      </font>
    </dxf>
    <dxf>
      <fill>
        <patternFill>
          <bgColor rgb="FFF8DB2B"/>
        </patternFill>
      </fill>
    </dxf>
    <dxf>
      <fill>
        <patternFill>
          <bgColor rgb="FFD93A3D"/>
        </patternFill>
      </fill>
    </dxf>
    <dxf>
      <fill>
        <patternFill>
          <bgColor rgb="FF74B61D"/>
        </patternFill>
      </fill>
    </dxf>
    <dxf>
      <fill>
        <patternFill>
          <bgColor theme="2"/>
        </patternFill>
      </fill>
    </dxf>
    <dxf>
      <fill>
        <patternFill>
          <bgColor theme="6" tint="0.79998168889431442"/>
        </patternFill>
      </fill>
    </dxf>
    <dxf>
      <font>
        <color rgb="FFFF0000"/>
      </font>
    </dxf>
    <dxf>
      <fill>
        <patternFill>
          <bgColor theme="6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  <fill>
        <patternFill>
          <bgColor rgb="FFFFFFFF"/>
        </patternFill>
      </fill>
    </dxf>
    <dxf>
      <font>
        <color rgb="FF0070C0"/>
      </font>
    </dxf>
    <dxf>
      <fill>
        <patternFill>
          <bgColor theme="6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  <fill>
        <patternFill>
          <bgColor rgb="FFFFFFFF"/>
        </patternFill>
      </fill>
    </dxf>
    <dxf>
      <font>
        <color rgb="FF0070C0"/>
      </font>
    </dxf>
    <dxf>
      <fill>
        <patternFill>
          <bgColor rgb="FFD93A3D"/>
        </patternFill>
      </fill>
    </dxf>
    <dxf>
      <fill>
        <patternFill>
          <bgColor rgb="FF74B61D"/>
        </patternFill>
      </fill>
    </dxf>
    <dxf>
      <fill>
        <patternFill>
          <bgColor rgb="FFF8DB2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Assets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7111111111111112E-2"/>
          <c:y val="0.17171296296296298"/>
          <c:w val="0.87877077865266839"/>
          <c:h val="0.614984324876057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Chart!$C$5</c:f>
              <c:strCache>
                <c:ptCount val="1"/>
                <c:pt idx="0">
                  <c:v>Bottom Quartile</c:v>
                </c:pt>
              </c:strCache>
            </c:strRef>
          </c:tx>
          <c:spPr>
            <a:solidFill>
              <a:schemeClr val="accent1"/>
            </a:solidFill>
            <a:ln cap="flat" cmpd="sng">
              <a:noFill/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Chart!$C$6</c:f>
              <c:numCache>
                <c:formatCode>"$"#,##0</c:formatCode>
                <c:ptCount val="1"/>
                <c:pt idx="0">
                  <c:v>36182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62-4780-8643-C77E38ED4547}"/>
            </c:ext>
          </c:extLst>
        </c:ser>
        <c:ser>
          <c:idx val="1"/>
          <c:order val="1"/>
          <c:tx>
            <c:strRef>
              <c:f>Chart!$D$5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Chart!$D$6</c:f>
              <c:numCache>
                <c:formatCode>"$"#,##0</c:formatCode>
                <c:ptCount val="1"/>
                <c:pt idx="0">
                  <c:v>58692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62-4780-8643-C77E38ED4547}"/>
            </c:ext>
          </c:extLst>
        </c:ser>
        <c:ser>
          <c:idx val="2"/>
          <c:order val="2"/>
          <c:tx>
            <c:strRef>
              <c:f>Chart!$E$5</c:f>
              <c:strCache>
                <c:ptCount val="1"/>
                <c:pt idx="0">
                  <c:v>Top Quartile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Chart!$E$6</c:f>
              <c:numCache>
                <c:formatCode>"$"#,##0</c:formatCode>
                <c:ptCount val="1"/>
                <c:pt idx="0">
                  <c:v>75468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62-4780-8643-C77E38ED4547}"/>
            </c:ext>
          </c:extLst>
        </c:ser>
        <c:ser>
          <c:idx val="3"/>
          <c:order val="3"/>
          <c:tx>
            <c:strRef>
              <c:f>Chart!$F$5</c:f>
              <c:strCache>
                <c:ptCount val="1"/>
                <c:pt idx="0">
                  <c:v>HTM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Chart!$F$6</c:f>
              <c:numCache>
                <c:formatCode>"$"#,##0</c:formatCode>
                <c:ptCount val="1"/>
                <c:pt idx="0">
                  <c:v>84114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62-4780-8643-C77E38ED4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86757416"/>
        <c:axId val="786757744"/>
      </c:barChart>
      <c:catAx>
        <c:axId val="7867574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86757744"/>
        <c:crosses val="autoZero"/>
        <c:auto val="1"/>
        <c:lblAlgn val="ctr"/>
        <c:lblOffset val="100"/>
        <c:noMultiLvlLbl val="0"/>
      </c:catAx>
      <c:valAx>
        <c:axId val="786757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6757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2551837270341217E-2"/>
          <c:y val="0.18576334208223969"/>
          <c:w val="0.77060717410323709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Liabilities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Chart!$C$7</c:f>
              <c:strCache>
                <c:ptCount val="1"/>
                <c:pt idx="0">
                  <c:v>Bottom Quartile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Chart!$C$8</c:f>
              <c:numCache>
                <c:formatCode>"$"#,##0</c:formatCode>
                <c:ptCount val="1"/>
                <c:pt idx="0">
                  <c:v>16379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F7-425F-AEB5-EA1B1B0806DB}"/>
            </c:ext>
          </c:extLst>
        </c:ser>
        <c:ser>
          <c:idx val="1"/>
          <c:order val="1"/>
          <c:tx>
            <c:strRef>
              <c:f>Chart!$D$7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Chart!$D$8</c:f>
              <c:numCache>
                <c:formatCode>"$"#,##0</c:formatCode>
                <c:ptCount val="1"/>
                <c:pt idx="0">
                  <c:v>25301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F7-425F-AEB5-EA1B1B0806DB}"/>
            </c:ext>
          </c:extLst>
        </c:ser>
        <c:ser>
          <c:idx val="2"/>
          <c:order val="2"/>
          <c:tx>
            <c:strRef>
              <c:f>Chart!$E$7</c:f>
              <c:strCache>
                <c:ptCount val="1"/>
                <c:pt idx="0">
                  <c:v>Top Quartile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Chart!$E$8</c:f>
              <c:numCache>
                <c:formatCode>"$"#,##0</c:formatCode>
                <c:ptCount val="1"/>
                <c:pt idx="0">
                  <c:v>39507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F7-425F-AEB5-EA1B1B0806DB}"/>
            </c:ext>
          </c:extLst>
        </c:ser>
        <c:ser>
          <c:idx val="3"/>
          <c:order val="3"/>
          <c:tx>
            <c:strRef>
              <c:f>Chart!$F$7</c:f>
              <c:strCache>
                <c:ptCount val="1"/>
                <c:pt idx="0">
                  <c:v>HTM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FF7-425F-AEB5-EA1B1B0806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Chart!$F$8</c:f>
              <c:numCache>
                <c:formatCode>"$"#,##0</c:formatCode>
                <c:ptCount val="1"/>
                <c:pt idx="0">
                  <c:v>46474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F7-425F-AEB5-EA1B1B080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73094896"/>
        <c:axId val="772150744"/>
      </c:barChart>
      <c:catAx>
        <c:axId val="7730948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72150744"/>
        <c:crosses val="autoZero"/>
        <c:auto val="1"/>
        <c:lblAlgn val="ctr"/>
        <c:lblOffset val="100"/>
        <c:noMultiLvlLbl val="0"/>
      </c:catAx>
      <c:valAx>
        <c:axId val="772150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094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996281714785662E-2"/>
          <c:y val="0.17650408282298044"/>
          <c:w val="0.77060717410323709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Surplus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Chart!$C$9</c:f>
              <c:strCache>
                <c:ptCount val="1"/>
                <c:pt idx="0">
                  <c:v>Bottom Quartile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Chart!$C$10</c:f>
              <c:numCache>
                <c:formatCode>"$"#,##0</c:formatCode>
                <c:ptCount val="1"/>
                <c:pt idx="0">
                  <c:v>19122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28-44EA-8379-587189E5F3CB}"/>
            </c:ext>
          </c:extLst>
        </c:ser>
        <c:ser>
          <c:idx val="1"/>
          <c:order val="1"/>
          <c:tx>
            <c:strRef>
              <c:f>Chart!$D$9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Chart!$D$10</c:f>
              <c:numCache>
                <c:formatCode>"$"#,##0</c:formatCode>
                <c:ptCount val="1"/>
                <c:pt idx="0">
                  <c:v>31256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28-44EA-8379-587189E5F3CB}"/>
            </c:ext>
          </c:extLst>
        </c:ser>
        <c:ser>
          <c:idx val="2"/>
          <c:order val="2"/>
          <c:tx>
            <c:strRef>
              <c:f>Chart!$E$9</c:f>
              <c:strCache>
                <c:ptCount val="1"/>
                <c:pt idx="0">
                  <c:v>Top Quartile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Chart!$E$10</c:f>
              <c:numCache>
                <c:formatCode>"$"#,##0</c:formatCode>
                <c:ptCount val="1"/>
                <c:pt idx="0">
                  <c:v>42169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28-44EA-8379-587189E5F3CB}"/>
            </c:ext>
          </c:extLst>
        </c:ser>
        <c:ser>
          <c:idx val="3"/>
          <c:order val="3"/>
          <c:tx>
            <c:strRef>
              <c:f>Chart!$F$9</c:f>
              <c:strCache>
                <c:ptCount val="1"/>
                <c:pt idx="0">
                  <c:v>HTM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Chart!$F$10</c:f>
              <c:numCache>
                <c:formatCode>"$"#,##0</c:formatCode>
                <c:ptCount val="1"/>
                <c:pt idx="0">
                  <c:v>37640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28-44EA-8379-587189E5F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80073128"/>
        <c:axId val="680073784"/>
      </c:barChart>
      <c:catAx>
        <c:axId val="6800731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80073784"/>
        <c:crosses val="autoZero"/>
        <c:auto val="1"/>
        <c:lblAlgn val="ctr"/>
        <c:lblOffset val="100"/>
        <c:noMultiLvlLbl val="0"/>
      </c:catAx>
      <c:valAx>
        <c:axId val="680073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0073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774059492563435E-2"/>
          <c:y val="0.18576334208223969"/>
          <c:w val="0.77060717410323709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Premium Written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Chart!$C$11</c:f>
              <c:strCache>
                <c:ptCount val="1"/>
                <c:pt idx="0">
                  <c:v>Bottom Quartile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Chart!$C$12</c:f>
              <c:numCache>
                <c:formatCode>"$"#,##0</c:formatCode>
                <c:ptCount val="1"/>
                <c:pt idx="0">
                  <c:v>10946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2E-437F-9F46-D648747C555D}"/>
            </c:ext>
          </c:extLst>
        </c:ser>
        <c:ser>
          <c:idx val="1"/>
          <c:order val="1"/>
          <c:tx>
            <c:strRef>
              <c:f>Chart!$D$11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Chart!$D$12</c:f>
              <c:numCache>
                <c:formatCode>"$"#,##0</c:formatCode>
                <c:ptCount val="1"/>
                <c:pt idx="0">
                  <c:v>16255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2E-437F-9F46-D648747C555D}"/>
            </c:ext>
          </c:extLst>
        </c:ser>
        <c:ser>
          <c:idx val="2"/>
          <c:order val="2"/>
          <c:tx>
            <c:strRef>
              <c:f>Chart!$E$11</c:f>
              <c:strCache>
                <c:ptCount val="1"/>
                <c:pt idx="0">
                  <c:v>Top Quartile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Chart!$E$12</c:f>
              <c:numCache>
                <c:formatCode>"$"#,##0</c:formatCode>
                <c:ptCount val="1"/>
                <c:pt idx="0">
                  <c:v>25921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2E-437F-9F46-D648747C555D}"/>
            </c:ext>
          </c:extLst>
        </c:ser>
        <c:ser>
          <c:idx val="3"/>
          <c:order val="3"/>
          <c:tx>
            <c:strRef>
              <c:f>Chart!$F$11</c:f>
              <c:strCache>
                <c:ptCount val="1"/>
                <c:pt idx="0">
                  <c:v>HTM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Chart!$F$12</c:f>
              <c:numCache>
                <c:formatCode>"$"#,##0</c:formatCode>
                <c:ptCount val="1"/>
                <c:pt idx="0">
                  <c:v>29891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2E-437F-9F46-D648747C5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94900312"/>
        <c:axId val="794898672"/>
      </c:barChart>
      <c:catAx>
        <c:axId val="7949003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94898672"/>
        <c:crosses val="autoZero"/>
        <c:auto val="1"/>
        <c:lblAlgn val="ctr"/>
        <c:lblOffset val="100"/>
        <c:noMultiLvlLbl val="0"/>
      </c:catAx>
      <c:valAx>
        <c:axId val="794898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900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440726159230105E-2"/>
          <c:y val="0.19039297171186931"/>
          <c:w val="0.77060717410323709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Gross Premium Written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Chart!$C$13</c:f>
              <c:strCache>
                <c:ptCount val="1"/>
                <c:pt idx="0">
                  <c:v>Bottom Quartile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Chart!$C$14</c:f>
              <c:numCache>
                <c:formatCode>"$"#,##0</c:formatCode>
                <c:ptCount val="1"/>
                <c:pt idx="0">
                  <c:v>13125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E9-4881-B580-41605DC016DA}"/>
            </c:ext>
          </c:extLst>
        </c:ser>
        <c:ser>
          <c:idx val="1"/>
          <c:order val="1"/>
          <c:tx>
            <c:strRef>
              <c:f>Chart!$D$13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Chart!$D$14</c:f>
              <c:numCache>
                <c:formatCode>"$"#,##0</c:formatCode>
                <c:ptCount val="1"/>
                <c:pt idx="0">
                  <c:v>17960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E9-4881-B580-41605DC016DA}"/>
            </c:ext>
          </c:extLst>
        </c:ser>
        <c:ser>
          <c:idx val="2"/>
          <c:order val="2"/>
          <c:tx>
            <c:strRef>
              <c:f>Chart!$E$13</c:f>
              <c:strCache>
                <c:ptCount val="1"/>
                <c:pt idx="0">
                  <c:v>Top Quartile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Chart!$E$14</c:f>
              <c:numCache>
                <c:formatCode>"$"#,##0</c:formatCode>
                <c:ptCount val="1"/>
                <c:pt idx="0">
                  <c:v>30250.27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E9-4881-B580-41605DC016DA}"/>
            </c:ext>
          </c:extLst>
        </c:ser>
        <c:ser>
          <c:idx val="3"/>
          <c:order val="3"/>
          <c:tx>
            <c:strRef>
              <c:f>Chart!$F$13</c:f>
              <c:strCache>
                <c:ptCount val="1"/>
                <c:pt idx="0">
                  <c:v>HTM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Chart!$F$14</c:f>
              <c:numCache>
                <c:formatCode>"$"#,##0</c:formatCode>
                <c:ptCount val="1"/>
                <c:pt idx="0">
                  <c:v>34299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E9-4881-B580-41605DC01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57969496"/>
        <c:axId val="357973104"/>
      </c:barChart>
      <c:catAx>
        <c:axId val="3579694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57973104"/>
        <c:crosses val="autoZero"/>
        <c:auto val="1"/>
        <c:lblAlgn val="ctr"/>
        <c:lblOffset val="100"/>
        <c:noMultiLvlLbl val="0"/>
      </c:catAx>
      <c:valAx>
        <c:axId val="357973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969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440726159230105E-2"/>
          <c:y val="0.19039297171186931"/>
          <c:w val="0.77060717410323709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Gross Property Premium Written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Chart!$C$15</c:f>
              <c:strCache>
                <c:ptCount val="1"/>
                <c:pt idx="0">
                  <c:v>Bottom Quartile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Chart!$C$16</c:f>
              <c:numCache>
                <c:formatCode>"$"#,##0</c:formatCode>
                <c:ptCount val="1"/>
                <c:pt idx="0">
                  <c:v>6843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99-422C-BED6-C5B1A61ADE32}"/>
            </c:ext>
          </c:extLst>
        </c:ser>
        <c:ser>
          <c:idx val="1"/>
          <c:order val="1"/>
          <c:tx>
            <c:strRef>
              <c:f>Chart!$D$15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Chart!$D$16</c:f>
              <c:numCache>
                <c:formatCode>"$"#,##0</c:formatCode>
                <c:ptCount val="1"/>
                <c:pt idx="0">
                  <c:v>8568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99-422C-BED6-C5B1A61ADE32}"/>
            </c:ext>
          </c:extLst>
        </c:ser>
        <c:ser>
          <c:idx val="2"/>
          <c:order val="2"/>
          <c:tx>
            <c:strRef>
              <c:f>Chart!$E$15</c:f>
              <c:strCache>
                <c:ptCount val="1"/>
                <c:pt idx="0">
                  <c:v>Top Quartile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Chart!$E$16</c:f>
              <c:numCache>
                <c:formatCode>"$"#,##0</c:formatCode>
                <c:ptCount val="1"/>
                <c:pt idx="0">
                  <c:v>17340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99-422C-BED6-C5B1A61ADE32}"/>
            </c:ext>
          </c:extLst>
        </c:ser>
        <c:ser>
          <c:idx val="3"/>
          <c:order val="3"/>
          <c:tx>
            <c:strRef>
              <c:f>Chart!$F$15</c:f>
              <c:strCache>
                <c:ptCount val="1"/>
                <c:pt idx="0">
                  <c:v>HTM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Chart!$F$16</c:f>
              <c:numCache>
                <c:formatCode>"$"#,##0</c:formatCode>
                <c:ptCount val="1"/>
                <c:pt idx="0">
                  <c:v>22032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99-422C-BED6-C5B1A61AD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80066568"/>
        <c:axId val="680067552"/>
      </c:barChart>
      <c:catAx>
        <c:axId val="680066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0067552"/>
        <c:crosses val="autoZero"/>
        <c:auto val="1"/>
        <c:lblAlgn val="ctr"/>
        <c:lblOffset val="100"/>
        <c:noMultiLvlLbl val="0"/>
      </c:catAx>
      <c:valAx>
        <c:axId val="680067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0066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440726159230105E-2"/>
          <c:y val="0.18576334208223969"/>
          <c:w val="0.77060717410323709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Gross Auto Premium Written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Chart!$C$17</c:f>
              <c:strCache>
                <c:ptCount val="1"/>
                <c:pt idx="0">
                  <c:v>Bottom Quartile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Chart!$C$18</c:f>
              <c:numCache>
                <c:formatCode>"$"#,##0</c:formatCode>
                <c:ptCount val="1"/>
                <c:pt idx="0">
                  <c:v>5673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D-40FE-B62D-3304B46B58C5}"/>
            </c:ext>
          </c:extLst>
        </c:ser>
        <c:ser>
          <c:idx val="1"/>
          <c:order val="1"/>
          <c:tx>
            <c:strRef>
              <c:f>Chart!$D$17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Chart!$D$18</c:f>
              <c:numCache>
                <c:formatCode>"$"#,##0</c:formatCode>
                <c:ptCount val="1"/>
                <c:pt idx="0">
                  <c:v>7384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DD-40FE-B62D-3304B46B58C5}"/>
            </c:ext>
          </c:extLst>
        </c:ser>
        <c:ser>
          <c:idx val="2"/>
          <c:order val="2"/>
          <c:tx>
            <c:strRef>
              <c:f>Chart!$E$17</c:f>
              <c:strCache>
                <c:ptCount val="1"/>
                <c:pt idx="0">
                  <c:v>Top Quartile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Chart!$E$18</c:f>
              <c:numCache>
                <c:formatCode>"$"#,##0</c:formatCode>
                <c:ptCount val="1"/>
                <c:pt idx="0">
                  <c:v>10006.6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DD-40FE-B62D-3304B46B58C5}"/>
            </c:ext>
          </c:extLst>
        </c:ser>
        <c:ser>
          <c:idx val="3"/>
          <c:order val="3"/>
          <c:tx>
            <c:strRef>
              <c:f>Chart!$F$17</c:f>
              <c:strCache>
                <c:ptCount val="1"/>
                <c:pt idx="0">
                  <c:v>HTM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Chart!$F$18</c:f>
              <c:numCache>
                <c:formatCode>"$"#,##0</c:formatCode>
                <c:ptCount val="1"/>
                <c:pt idx="0">
                  <c:v>8690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DD-40FE-B62D-3304B46B5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08263744"/>
        <c:axId val="508264072"/>
      </c:barChart>
      <c:catAx>
        <c:axId val="5082637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08264072"/>
        <c:crosses val="autoZero"/>
        <c:auto val="1"/>
        <c:lblAlgn val="ctr"/>
        <c:lblOffset val="100"/>
        <c:noMultiLvlLbl val="0"/>
      </c:catAx>
      <c:valAx>
        <c:axId val="508264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263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440726159230105E-2"/>
          <c:y val="0.18113371245261004"/>
          <c:w val="0.77060717410323709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Gross Liability Premium Written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Chart!$C$19</c:f>
              <c:strCache>
                <c:ptCount val="1"/>
                <c:pt idx="0">
                  <c:v>Bottom Quartile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Chart!$C$20</c:f>
              <c:numCache>
                <c:formatCode>"$"#,##0</c:formatCode>
                <c:ptCount val="1"/>
                <c:pt idx="0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6D-4C84-BDBC-7405A5638DC9}"/>
            </c:ext>
          </c:extLst>
        </c:ser>
        <c:ser>
          <c:idx val="1"/>
          <c:order val="1"/>
          <c:tx>
            <c:strRef>
              <c:f>Chart!$D$19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Chart!$D$20</c:f>
              <c:numCache>
                <c:formatCode>"$"#,##0</c:formatCode>
                <c:ptCount val="1"/>
                <c:pt idx="0">
                  <c:v>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6D-4C84-BDBC-7405A5638DC9}"/>
            </c:ext>
          </c:extLst>
        </c:ser>
        <c:ser>
          <c:idx val="2"/>
          <c:order val="2"/>
          <c:tx>
            <c:strRef>
              <c:f>Chart!$E$19</c:f>
              <c:strCache>
                <c:ptCount val="1"/>
                <c:pt idx="0">
                  <c:v>Top Quartile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Chart!$E$20</c:f>
              <c:numCache>
                <c:formatCode>"$"#,##0</c:formatCode>
                <c:ptCount val="1"/>
                <c:pt idx="0">
                  <c:v>2808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6D-4C84-BDBC-7405A5638DC9}"/>
            </c:ext>
          </c:extLst>
        </c:ser>
        <c:ser>
          <c:idx val="3"/>
          <c:order val="3"/>
          <c:tx>
            <c:strRef>
              <c:f>Chart!$F$19</c:f>
              <c:strCache>
                <c:ptCount val="1"/>
                <c:pt idx="0">
                  <c:v>HTM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Chart!$F$20</c:f>
              <c:numCache>
                <c:formatCode>"$"#,##0</c:formatCode>
                <c:ptCount val="1"/>
                <c:pt idx="0">
                  <c:v>3440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6D-4C84-BDBC-7405A5638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72137800"/>
        <c:axId val="772138128"/>
      </c:barChart>
      <c:catAx>
        <c:axId val="7721378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72138128"/>
        <c:crosses val="autoZero"/>
        <c:auto val="1"/>
        <c:lblAlgn val="ctr"/>
        <c:lblOffset val="100"/>
        <c:noMultiLvlLbl val="0"/>
      </c:catAx>
      <c:valAx>
        <c:axId val="772138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2137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4774059492563429E-2"/>
          <c:y val="0.18113371245261004"/>
          <c:w val="0.77060717410323709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621982</xdr:colOff>
      <xdr:row>3</xdr:row>
      <xdr:rowOff>12382</xdr:rowOff>
    </xdr:from>
    <xdr:to>
      <xdr:col>9</xdr:col>
      <xdr:colOff>317182</xdr:colOff>
      <xdr:row>20</xdr:row>
      <xdr:rowOff>2857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95970A9-0E46-4E4A-810A-98D4E09349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320992</xdr:colOff>
      <xdr:row>3</xdr:row>
      <xdr:rowOff>10477</xdr:rowOff>
    </xdr:from>
    <xdr:to>
      <xdr:col>16</xdr:col>
      <xdr:colOff>625792</xdr:colOff>
      <xdr:row>20</xdr:row>
      <xdr:rowOff>2857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59A81AF-647A-42C8-8FE2-9EFB85CAEB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595312</xdr:colOff>
      <xdr:row>20</xdr:row>
      <xdr:rowOff>4762</xdr:rowOff>
    </xdr:from>
    <xdr:to>
      <xdr:col>9</xdr:col>
      <xdr:colOff>290512</xdr:colOff>
      <xdr:row>36</xdr:row>
      <xdr:rowOff>157162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21C1977-4350-438A-93D5-E9A0D0130D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280987</xdr:colOff>
      <xdr:row>19</xdr:row>
      <xdr:rowOff>157162</xdr:rowOff>
    </xdr:from>
    <xdr:to>
      <xdr:col>16</xdr:col>
      <xdr:colOff>585787</xdr:colOff>
      <xdr:row>36</xdr:row>
      <xdr:rowOff>147637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D3C6341-F865-4FC0-875B-FB90FB6E81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604837</xdr:colOff>
      <xdr:row>37</xdr:row>
      <xdr:rowOff>4762</xdr:rowOff>
    </xdr:from>
    <xdr:to>
      <xdr:col>9</xdr:col>
      <xdr:colOff>300037</xdr:colOff>
      <xdr:row>53</xdr:row>
      <xdr:rowOff>157162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3AE8BE6-772C-4DE5-B4F1-2376D2C656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280987</xdr:colOff>
      <xdr:row>36</xdr:row>
      <xdr:rowOff>157162</xdr:rowOff>
    </xdr:from>
    <xdr:to>
      <xdr:col>16</xdr:col>
      <xdr:colOff>585787</xdr:colOff>
      <xdr:row>53</xdr:row>
      <xdr:rowOff>147637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290F73F-14C7-4A0F-BAA2-26C0E3F6DE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576262</xdr:colOff>
      <xdr:row>53</xdr:row>
      <xdr:rowOff>157162</xdr:rowOff>
    </xdr:from>
    <xdr:to>
      <xdr:col>9</xdr:col>
      <xdr:colOff>271462</xdr:colOff>
      <xdr:row>70</xdr:row>
      <xdr:rowOff>147637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89615A1-E3D1-4EA5-B1CE-73F798C3BA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261937</xdr:colOff>
      <xdr:row>53</xdr:row>
      <xdr:rowOff>157162</xdr:rowOff>
    </xdr:from>
    <xdr:to>
      <xdr:col>16</xdr:col>
      <xdr:colOff>566737</xdr:colOff>
      <xdr:row>70</xdr:row>
      <xdr:rowOff>147637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1585042-7F4E-4308-93BD-035D25615B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:\Users\MacLellan\Documents\Documents\OMIA%202015%20Financial%20Results\Annual%20PC%20data\O068154%20Working%20Copy-Version%20A%20West%20ca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L:\P&amp;C1%20logs\P&amp;C1\2010-2016%20PC1s\2016\Annual\56\Copy%20of%20PC%20Canadian%20Company%202016%20Annual%20Version%20B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S:\CASUALTY\Farm%20Mutual\United%20General\2004\Ratefiling\PC1%202003%20Annual%20A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Cover Page"/>
      <sheetName val="Table of Con"/>
      <sheetName val="10.10"/>
      <sheetName val="10.15"/>
      <sheetName val="10.16"/>
      <sheetName val="10.17"/>
      <sheetName val="10.20"/>
      <sheetName val="10.30"/>
      <sheetName val="10.40"/>
      <sheetName val="10.41"/>
      <sheetName val="10.42"/>
      <sheetName val="10.60"/>
      <sheetName val="20.10"/>
      <sheetName val="20.20"/>
      <sheetName val="20.30"/>
      <sheetName val="20.42"/>
      <sheetName val="20.45"/>
      <sheetName val="20.52"/>
      <sheetName val="20.54"/>
      <sheetName val="20.60"/>
      <sheetName val="20.70"/>
      <sheetName val="20.80"/>
      <sheetName val="30.61"/>
      <sheetName val="30.62"/>
      <sheetName val="30.64"/>
      <sheetName val="30.66"/>
      <sheetName val="30.71"/>
      <sheetName val="30.73"/>
      <sheetName val="30.74"/>
      <sheetName val="30.75"/>
      <sheetName val="30.77"/>
      <sheetName val="30.79"/>
      <sheetName val="40.07"/>
      <sheetName val="40.12"/>
      <sheetName val="40.22"/>
      <sheetName val="40.32"/>
      <sheetName val="40.42"/>
      <sheetName val="40.52"/>
      <sheetName val="40.70A"/>
      <sheetName val="40.70B"/>
      <sheetName val="40.80"/>
      <sheetName val="50.20A"/>
      <sheetName val="50.20B"/>
      <sheetName val="50.30A"/>
      <sheetName val="50.30B"/>
      <sheetName val="50.32"/>
      <sheetName val="50.40A"/>
      <sheetName val="50.40B"/>
      <sheetName val="60.10"/>
      <sheetName val="60.20"/>
      <sheetName val="60.21"/>
      <sheetName val="60.30"/>
      <sheetName val="60.40"/>
      <sheetName val="60.41"/>
      <sheetName val="60.50"/>
      <sheetName val="67.10"/>
      <sheetName val="67.20"/>
      <sheetName val="67.30"/>
      <sheetName val="67.31"/>
      <sheetName val="70.10"/>
      <sheetName val="70.21A"/>
      <sheetName val="70.21B"/>
      <sheetName val="70.40A"/>
      <sheetName val="70.40B"/>
      <sheetName val="70.40C"/>
      <sheetName val="70.50A"/>
      <sheetName val="70.50B "/>
      <sheetName val="70.60A"/>
      <sheetName val="70.60B"/>
      <sheetName val="80.10"/>
      <sheetName val="80.20"/>
      <sheetName val="90.15"/>
      <sheetName val="90.70A"/>
      <sheetName val="90.70B"/>
      <sheetName val="92.10"/>
      <sheetName val="92.20"/>
      <sheetName val="92.30"/>
      <sheetName val="92.40"/>
      <sheetName val="92.42"/>
      <sheetName val="92.54"/>
      <sheetName val="93.10"/>
      <sheetName val="93.11"/>
      <sheetName val="93.20"/>
      <sheetName val="93.30"/>
      <sheetName val="93.35"/>
      <sheetName val="93.40"/>
      <sheetName val="93.50"/>
      <sheetName val="93.60"/>
      <sheetName val="93.61"/>
      <sheetName val="95.10"/>
      <sheetName val="95.20"/>
      <sheetName val="99.10"/>
      <sheetName val="99.16"/>
      <sheetName val="99.20"/>
      <sheetName val="Class of Ins"/>
      <sheetName val=" MCT 20.10 - Asset Rec"/>
      <sheetName val="OSFI text"/>
      <sheetName val="30.64 A&amp;S"/>
      <sheetName val="OSFI Trans. Form"/>
      <sheetName val="Prov. Trans. Form"/>
      <sheetName val="Que Att"/>
      <sheetName val="Ratios"/>
      <sheetName val="Q Checklist"/>
      <sheetName val="O Checklist"/>
      <sheetName val="OSFI Validations"/>
      <sheetName val="Warnings"/>
      <sheetName val="Decimals"/>
      <sheetName val="Num.ASCII"/>
      <sheetName val="Text ASCII"/>
      <sheetName val="50 60 70 series"/>
      <sheetName val="MenuSheet"/>
      <sheetName val="Country Code"/>
      <sheetName val="WorkArea"/>
      <sheetName val="Disc Cover"/>
      <sheetName val="TOC Text"/>
      <sheetName val="CoI"/>
      <sheetName val="10 series"/>
      <sheetName val="20 series"/>
      <sheetName val="30 series"/>
      <sheetName val="40 series"/>
      <sheetName val="80 90 series"/>
      <sheetName val="Errors Warnings Ratios"/>
      <sheetName val="2012 text"/>
      <sheetName val="MCT sheets"/>
      <sheetName val="Text"/>
      <sheetName val="column text"/>
      <sheetName val="Trans Text"/>
      <sheetName val="NEW TOC"/>
    </sheetNames>
    <sheetDataSet>
      <sheetData sheetId="0"/>
      <sheetData sheetId="1">
        <row r="5">
          <cell r="E5">
            <v>2015</v>
          </cell>
        </row>
        <row r="9">
          <cell r="B9" t="str">
            <v xml:space="preserve"> The West Wawanosh Mutual Insurance Company</v>
          </cell>
        </row>
        <row r="56">
          <cell r="D56" t="str">
            <v>O0658</v>
          </cell>
        </row>
      </sheetData>
      <sheetData sheetId="2"/>
      <sheetData sheetId="3"/>
      <sheetData sheetId="4"/>
      <sheetData sheetId="5"/>
      <sheetData sheetId="6"/>
      <sheetData sheetId="7">
        <row r="8">
          <cell r="B8" t="str">
            <v>SHAREHOLDERS</v>
          </cell>
        </row>
        <row r="10">
          <cell r="B10" t="str">
            <v>Have there been any substantial changes in ownership since the date of</v>
          </cell>
        </row>
        <row r="11">
          <cell r="B11" t="str">
            <v>filing the last Annual Return?</v>
          </cell>
        </row>
        <row r="12">
          <cell r="B12" t="str">
            <v>If yes, provide details:</v>
          </cell>
        </row>
        <row r="14">
          <cell r="B14" t="str">
            <v>Name</v>
          </cell>
        </row>
        <row r="17">
          <cell r="B17" t="str">
            <v>(01)</v>
          </cell>
          <cell r="E17" t="str">
            <v>(02)</v>
          </cell>
          <cell r="F17" t="str">
            <v>(03)</v>
          </cell>
          <cell r="G17" t="str">
            <v>(04)</v>
          </cell>
          <cell r="H17" t="str">
            <v>(05)</v>
          </cell>
        </row>
        <row r="20">
          <cell r="B20" t="str">
            <v>61</v>
          </cell>
        </row>
        <row r="21">
          <cell r="B21" t="str">
            <v>62</v>
          </cell>
        </row>
        <row r="22">
          <cell r="B22" t="str">
            <v>63</v>
          </cell>
        </row>
        <row r="23">
          <cell r="B23" t="str">
            <v>64</v>
          </cell>
        </row>
        <row r="24">
          <cell r="B24" t="str">
            <v>65</v>
          </cell>
        </row>
        <row r="25">
          <cell r="B25" t="str">
            <v>66</v>
          </cell>
        </row>
        <row r="26">
          <cell r="B26" t="str">
            <v>67</v>
          </cell>
        </row>
        <row r="27">
          <cell r="B27" t="str">
            <v>68</v>
          </cell>
        </row>
        <row r="28">
          <cell r="B28" t="str">
            <v>69</v>
          </cell>
        </row>
        <row r="29">
          <cell r="B29" t="str">
            <v>70</v>
          </cell>
        </row>
        <row r="30">
          <cell r="B30" t="str">
            <v>71</v>
          </cell>
        </row>
        <row r="31">
          <cell r="B31" t="str">
            <v>72</v>
          </cell>
        </row>
        <row r="32">
          <cell r="B32" t="str">
            <v>73</v>
          </cell>
        </row>
        <row r="33">
          <cell r="B33" t="str">
            <v>74</v>
          </cell>
        </row>
        <row r="34">
          <cell r="B34" t="str">
            <v>75</v>
          </cell>
        </row>
        <row r="35">
          <cell r="B35" t="str">
            <v>76</v>
          </cell>
        </row>
        <row r="36">
          <cell r="B36" t="str">
            <v>77</v>
          </cell>
        </row>
        <row r="38">
          <cell r="F38">
            <v>0</v>
          </cell>
          <cell r="G38">
            <v>0</v>
          </cell>
          <cell r="H38">
            <v>0</v>
          </cell>
        </row>
      </sheetData>
      <sheetData sheetId="8"/>
      <sheetData sheetId="9">
        <row r="11">
          <cell r="C11" t="str">
            <v>In which jurisdiction is your ultimate parent (companies) or Home Office (branches) domiciled?</v>
          </cell>
          <cell r="H11" t="str">
            <v>CA</v>
          </cell>
        </row>
        <row r="14">
          <cell r="C14" t="str">
            <v>Have there been any amendments to the instrument of incorporation/by-laws</v>
          </cell>
          <cell r="I14" t="str">
            <v>(04)</v>
          </cell>
        </row>
        <row r="15">
          <cell r="C15" t="str">
            <v>since the date of filing the last Annual Return?</v>
          </cell>
          <cell r="I15" t="str">
            <v>Y</v>
          </cell>
          <cell r="J15" t="str">
            <v>Y / N</v>
          </cell>
        </row>
        <row r="16">
          <cell r="C16" t="str">
            <v>If yes, please summarize: (01)</v>
          </cell>
        </row>
        <row r="17">
          <cell r="C17" t="str">
            <v>On March 19, 2015 a change was approved at the annual meeting to By-Law 19 (d) it is as follows: "By-Law 19(d) No person shall be eligible for election or re-election as a director after having attained his or her 70th birthday or after having completed eight consecutive terms."</v>
          </cell>
        </row>
        <row r="20">
          <cell r="C20" t="str">
            <v>Indicate the name and percentage of ownership of each corporation in which the insurer held 10%</v>
          </cell>
        </row>
        <row r="21">
          <cell r="C21" t="str">
            <v xml:space="preserve">or more of the voting rights as at year-end.  </v>
          </cell>
        </row>
        <row r="22">
          <cell r="C22" t="str">
            <v xml:space="preserve">     If necessary, embed details on an additional page.</v>
          </cell>
        </row>
        <row r="23">
          <cell r="C23" t="str">
            <v>Name</v>
          </cell>
          <cell r="F23" t="str">
            <v>Percentage</v>
          </cell>
          <cell r="H23" t="str">
            <v>Consolidated</v>
          </cell>
        </row>
        <row r="24">
          <cell r="C24" t="str">
            <v>(01)</v>
          </cell>
          <cell r="F24" t="str">
            <v>(02)</v>
          </cell>
          <cell r="I24" t="str">
            <v>(03)</v>
          </cell>
        </row>
        <row r="25">
          <cell r="I25" t="str">
            <v>N</v>
          </cell>
          <cell r="J25" t="str">
            <v>Y / N</v>
          </cell>
        </row>
        <row r="26">
          <cell r="I26" t="str">
            <v>N</v>
          </cell>
          <cell r="J26" t="str">
            <v>Y / N</v>
          </cell>
        </row>
        <row r="27">
          <cell r="I27" t="str">
            <v>N</v>
          </cell>
          <cell r="J27" t="str">
            <v>Y / N</v>
          </cell>
        </row>
        <row r="30">
          <cell r="I30" t="str">
            <v>(04)</v>
          </cell>
        </row>
        <row r="31">
          <cell r="C31" t="str">
            <v>Are any of the insurer's licences / orders subject to any limitation?</v>
          </cell>
          <cell r="I31" t="str">
            <v>N</v>
          </cell>
          <cell r="J31" t="str">
            <v>Y / N</v>
          </cell>
        </row>
        <row r="32">
          <cell r="C32"/>
        </row>
        <row r="33">
          <cell r="C33" t="str">
            <v>If yes, please embed details.</v>
          </cell>
        </row>
        <row r="36">
          <cell r="I36" t="str">
            <v>(04)</v>
          </cell>
        </row>
        <row r="37">
          <cell r="C37" t="str">
            <v>Has the insurer outsourced any services?</v>
          </cell>
          <cell r="I37" t="str">
            <v>Y</v>
          </cell>
          <cell r="J37" t="str">
            <v>Y / N</v>
          </cell>
        </row>
        <row r="38">
          <cell r="C38" t="str">
            <v xml:space="preserve">If yes, provide details: </v>
          </cell>
        </row>
        <row r="40">
          <cell r="C40" t="str">
            <v>(01)</v>
          </cell>
          <cell r="F40" t="str">
            <v>(03)</v>
          </cell>
          <cell r="G40" t="str">
            <v>(02)</v>
          </cell>
        </row>
        <row r="41">
          <cell r="C41" t="str">
            <v>Name</v>
          </cell>
          <cell r="D41" t="str">
            <v>RBC Dominion Securities</v>
          </cell>
          <cell r="G41" t="str">
            <v>Type of service</v>
          </cell>
          <cell r="H41" t="str">
            <v>Investment Management</v>
          </cell>
        </row>
        <row r="42">
          <cell r="C42" t="str">
            <v>Address</v>
          </cell>
          <cell r="D42" t="str">
            <v>26 Huron St</v>
          </cell>
          <cell r="G42" t="str">
            <v>Affiliated</v>
          </cell>
          <cell r="I42" t="str">
            <v>N</v>
          </cell>
          <cell r="J42" t="str">
            <v>Y / N</v>
          </cell>
        </row>
        <row r="43">
          <cell r="D43" t="str">
            <v xml:space="preserve">Woodstock, ON </v>
          </cell>
          <cell r="F43" t="str">
            <v>N7A 6Z2</v>
          </cell>
        </row>
        <row r="44">
          <cell r="C44" t="str">
            <v>Name</v>
          </cell>
          <cell r="D44" t="str">
            <v>CIBC Wood Gundy</v>
          </cell>
          <cell r="G44" t="str">
            <v>Type of service</v>
          </cell>
          <cell r="H44" t="str">
            <v>Investment Management</v>
          </cell>
        </row>
        <row r="45">
          <cell r="C45" t="str">
            <v>Address</v>
          </cell>
          <cell r="D45" t="str">
            <v>Suite 2200, 255 Queens Ave</v>
          </cell>
          <cell r="G45" t="str">
            <v>Affiliated</v>
          </cell>
          <cell r="I45" t="str">
            <v>N</v>
          </cell>
          <cell r="J45" t="str">
            <v>Y / N</v>
          </cell>
        </row>
        <row r="46">
          <cell r="D46" t="str">
            <v>London, ON</v>
          </cell>
          <cell r="F46" t="str">
            <v>N6A 5R8</v>
          </cell>
        </row>
        <row r="47">
          <cell r="C47" t="str">
            <v>Name</v>
          </cell>
          <cell r="D47" t="str">
            <v>Burgeonvest Bick Securities Limited</v>
          </cell>
          <cell r="G47" t="str">
            <v>Type of service</v>
          </cell>
          <cell r="H47" t="str">
            <v>Investment Management</v>
          </cell>
        </row>
        <row r="48">
          <cell r="C48" t="str">
            <v>Address</v>
          </cell>
          <cell r="D48" t="str">
            <v>21 King St W, PO Box 65</v>
          </cell>
          <cell r="G48" t="str">
            <v>Affiliated</v>
          </cell>
          <cell r="I48" t="str">
            <v>N</v>
          </cell>
          <cell r="J48" t="str">
            <v>Y / N</v>
          </cell>
        </row>
        <row r="49">
          <cell r="D49" t="str">
            <v>Hamilton, ON</v>
          </cell>
          <cell r="F49" t="str">
            <v>L8P 4W7</v>
          </cell>
        </row>
      </sheetData>
      <sheetData sheetId="10">
        <row r="16">
          <cell r="E16" t="str">
            <v>03</v>
          </cell>
          <cell r="F16">
            <v>7274298</v>
          </cell>
          <cell r="G16">
            <v>9000</v>
          </cell>
          <cell r="H16">
            <v>350</v>
          </cell>
          <cell r="I16">
            <v>350</v>
          </cell>
        </row>
        <row r="17">
          <cell r="E17" t="str">
            <v>04</v>
          </cell>
          <cell r="I17">
            <v>0</v>
          </cell>
        </row>
        <row r="18">
          <cell r="E18" t="str">
            <v>05</v>
          </cell>
          <cell r="I18">
            <v>0</v>
          </cell>
        </row>
        <row r="19">
          <cell r="E19" t="str">
            <v>07</v>
          </cell>
          <cell r="F19">
            <v>222269</v>
          </cell>
          <cell r="G19">
            <v>9000</v>
          </cell>
          <cell r="H19">
            <v>350</v>
          </cell>
          <cell r="I19">
            <v>350</v>
          </cell>
        </row>
        <row r="20">
          <cell r="E20" t="str">
            <v>10</v>
          </cell>
          <cell r="I20">
            <v>0</v>
          </cell>
        </row>
        <row r="22">
          <cell r="E22" t="str">
            <v>11</v>
          </cell>
          <cell r="G22">
            <v>30000</v>
          </cell>
          <cell r="H22">
            <v>500</v>
          </cell>
          <cell r="I22">
            <v>500</v>
          </cell>
        </row>
        <row r="23">
          <cell r="E23" t="str">
            <v>12</v>
          </cell>
          <cell r="G23">
            <v>30000</v>
          </cell>
          <cell r="H23">
            <v>500</v>
          </cell>
          <cell r="I23">
            <v>500</v>
          </cell>
        </row>
        <row r="24">
          <cell r="E24" t="str">
            <v>13</v>
          </cell>
          <cell r="G24">
            <v>30000</v>
          </cell>
          <cell r="H24">
            <v>500</v>
          </cell>
          <cell r="I24">
            <v>500</v>
          </cell>
        </row>
        <row r="25">
          <cell r="E25" t="str">
            <v>15</v>
          </cell>
          <cell r="G25">
            <v>30000</v>
          </cell>
          <cell r="H25">
            <v>500</v>
          </cell>
          <cell r="I25">
            <v>500</v>
          </cell>
        </row>
        <row r="26">
          <cell r="E26" t="str">
            <v>16</v>
          </cell>
          <cell r="G26">
            <v>30000</v>
          </cell>
          <cell r="H26">
            <v>500</v>
          </cell>
          <cell r="I26">
            <v>500</v>
          </cell>
        </row>
        <row r="27">
          <cell r="E27" t="str">
            <v>17</v>
          </cell>
          <cell r="G27">
            <v>30000</v>
          </cell>
          <cell r="H27">
            <v>500</v>
          </cell>
          <cell r="I27">
            <v>500</v>
          </cell>
        </row>
        <row r="28">
          <cell r="E28" t="str">
            <v>32</v>
          </cell>
          <cell r="I28">
            <v>0</v>
          </cell>
        </row>
        <row r="29">
          <cell r="E29" t="str">
            <v>33</v>
          </cell>
          <cell r="I29">
            <v>0</v>
          </cell>
        </row>
        <row r="30">
          <cell r="E30" t="str">
            <v>34</v>
          </cell>
          <cell r="I30">
            <v>0</v>
          </cell>
        </row>
        <row r="31">
          <cell r="E31" t="str">
            <v>35</v>
          </cell>
          <cell r="I31">
            <v>0</v>
          </cell>
        </row>
        <row r="32">
          <cell r="E32" t="str">
            <v>36</v>
          </cell>
          <cell r="I32">
            <v>0</v>
          </cell>
        </row>
        <row r="33">
          <cell r="E33" t="str">
            <v>38</v>
          </cell>
          <cell r="I33">
            <v>0</v>
          </cell>
        </row>
        <row r="34">
          <cell r="E34" t="str">
            <v>40</v>
          </cell>
          <cell r="I34">
            <v>0</v>
          </cell>
        </row>
        <row r="35">
          <cell r="E35" t="str">
            <v>59</v>
          </cell>
          <cell r="G35">
            <v>30000</v>
          </cell>
          <cell r="H35">
            <v>350</v>
          </cell>
          <cell r="I35">
            <v>350</v>
          </cell>
        </row>
        <row r="36">
          <cell r="E36" t="str">
            <v>62</v>
          </cell>
          <cell r="I36">
            <v>0</v>
          </cell>
        </row>
        <row r="37">
          <cell r="E37" t="str">
            <v>63</v>
          </cell>
          <cell r="I37">
            <v>0</v>
          </cell>
        </row>
        <row r="38">
          <cell r="E38" t="str">
            <v>64</v>
          </cell>
          <cell r="I38">
            <v>0</v>
          </cell>
        </row>
        <row r="39">
          <cell r="E39" t="str">
            <v>66</v>
          </cell>
          <cell r="I39">
            <v>0</v>
          </cell>
        </row>
        <row r="40">
          <cell r="E40" t="str">
            <v>68</v>
          </cell>
          <cell r="I40">
            <v>0</v>
          </cell>
        </row>
        <row r="41">
          <cell r="E41" t="str">
            <v>70</v>
          </cell>
          <cell r="G41">
            <v>58</v>
          </cell>
          <cell r="H41">
            <v>20</v>
          </cell>
          <cell r="I41">
            <v>20</v>
          </cell>
        </row>
        <row r="56">
          <cell r="G56">
            <v>900</v>
          </cell>
        </row>
        <row r="59">
          <cell r="G59">
            <v>0</v>
          </cell>
        </row>
        <row r="62">
          <cell r="G62">
            <v>5732</v>
          </cell>
        </row>
        <row r="65">
          <cell r="G65">
            <v>900</v>
          </cell>
        </row>
        <row r="68">
          <cell r="G68">
            <v>0</v>
          </cell>
        </row>
        <row r="78">
          <cell r="G78" t="str">
            <v>90</v>
          </cell>
          <cell r="H78">
            <v>0</v>
          </cell>
          <cell r="I78">
            <v>0</v>
          </cell>
        </row>
        <row r="79">
          <cell r="G79" t="str">
            <v>91</v>
          </cell>
          <cell r="H79">
            <v>5.5</v>
          </cell>
          <cell r="I79">
            <v>5.08</v>
          </cell>
        </row>
        <row r="80">
          <cell r="G80" t="str">
            <v>92</v>
          </cell>
          <cell r="H80">
            <v>3.33</v>
          </cell>
          <cell r="I80">
            <v>2.6</v>
          </cell>
        </row>
        <row r="81">
          <cell r="G81" t="str">
            <v>79</v>
          </cell>
          <cell r="H81">
            <v>4429</v>
          </cell>
          <cell r="I81">
            <v>4205</v>
          </cell>
        </row>
      </sheetData>
      <sheetData sheetId="11">
        <row r="14">
          <cell r="C14" t="str">
            <v>collateral as at year-end?</v>
          </cell>
          <cell r="I14" t="str">
            <v>N</v>
          </cell>
          <cell r="J14" t="str">
            <v>Y / N</v>
          </cell>
        </row>
        <row r="15">
          <cell r="C15" t="str">
            <v>If yes, provide details (see Section VI of the Annual Return Instructions):</v>
          </cell>
        </row>
        <row r="17">
          <cell r="E17" t="str">
            <v xml:space="preserve"> </v>
          </cell>
        </row>
        <row r="20">
          <cell r="C20" t="str">
            <v>Does the insurer have any significant dependencies not already disclosed in answer(s)</v>
          </cell>
        </row>
        <row r="21">
          <cell r="C21" t="str">
            <v>to previous questions or in the Notes to Financial Statements?</v>
          </cell>
          <cell r="I21" t="str">
            <v>Y</v>
          </cell>
          <cell r="J21" t="str">
            <v>Y / N</v>
          </cell>
        </row>
        <row r="23">
          <cell r="C23" t="str">
            <v>If yes, provide details (see Section VI of the Annual Return Instructions). (01)</v>
          </cell>
        </row>
        <row r="24">
          <cell r="C24" t="str">
            <v>Orr Insurance Group - broker with greater than 10% of direct premium volume;  May-McConville-Omni Insurance Brokers - broker with greater than 10% of direct premium volume; Miller Insurance Brokers - broker with greater than 10% of direct premium volume; MCCG - Insurance Business solution for data processing.</v>
          </cell>
        </row>
        <row r="27">
          <cell r="C27" t="str">
            <v>Does the insurer or the parent issue insurance-linked securities for in-Canada risks?</v>
          </cell>
        </row>
        <row r="28">
          <cell r="I28" t="str">
            <v>N</v>
          </cell>
          <cell r="J28" t="str">
            <v>Y / N</v>
          </cell>
        </row>
        <row r="30">
          <cell r="C30" t="str">
            <v>If Yes, what is the value in ($'000s)?</v>
          </cell>
        </row>
        <row r="31">
          <cell r="G31" t="str">
            <v>(01)</v>
          </cell>
        </row>
        <row r="32">
          <cell r="B32" t="str">
            <v>34</v>
          </cell>
          <cell r="D32" t="str">
            <v>For the Canadian legal entity?</v>
          </cell>
        </row>
        <row r="33">
          <cell r="B33" t="str">
            <v>35</v>
          </cell>
          <cell r="D33" t="str">
            <v>For the Parent?</v>
          </cell>
        </row>
        <row r="36">
          <cell r="G36" t="str">
            <v>Current Period</v>
          </cell>
          <cell r="H36" t="str">
            <v>Prior Period</v>
          </cell>
        </row>
        <row r="38">
          <cell r="G38" t="str">
            <v>($'000)</v>
          </cell>
          <cell r="H38" t="str">
            <v>($'000)</v>
          </cell>
        </row>
        <row r="39">
          <cell r="G39" t="str">
            <v>(02)</v>
          </cell>
          <cell r="H39" t="str">
            <v>(03)</v>
          </cell>
        </row>
        <row r="40">
          <cell r="F40" t="str">
            <v>40</v>
          </cell>
          <cell r="G40">
            <v>0</v>
          </cell>
          <cell r="H40">
            <v>0</v>
          </cell>
        </row>
        <row r="41">
          <cell r="F41" t="str">
            <v>45</v>
          </cell>
          <cell r="G41">
            <v>0</v>
          </cell>
          <cell r="H41">
            <v>0</v>
          </cell>
        </row>
        <row r="42">
          <cell r="F42" t="str">
            <v>50</v>
          </cell>
          <cell r="G42">
            <v>0</v>
          </cell>
          <cell r="H42">
            <v>0</v>
          </cell>
        </row>
      </sheetData>
      <sheetData sheetId="12">
        <row r="18">
          <cell r="F18">
            <v>50561</v>
          </cell>
          <cell r="G18">
            <v>47106</v>
          </cell>
          <cell r="H18">
            <v>50772</v>
          </cell>
          <cell r="I18">
            <v>49815</v>
          </cell>
          <cell r="J18">
            <v>49507</v>
          </cell>
        </row>
        <row r="19">
          <cell r="F19">
            <v>31528</v>
          </cell>
          <cell r="G19">
            <v>25901</v>
          </cell>
          <cell r="H19">
            <v>26196</v>
          </cell>
          <cell r="I19">
            <v>22384</v>
          </cell>
          <cell r="J19">
            <v>21849</v>
          </cell>
        </row>
        <row r="20">
          <cell r="F20">
            <v>19033</v>
          </cell>
          <cell r="G20">
            <v>21205</v>
          </cell>
          <cell r="H20">
            <v>24576</v>
          </cell>
          <cell r="I20">
            <v>27431</v>
          </cell>
          <cell r="J20">
            <v>27658</v>
          </cell>
        </row>
        <row r="21">
          <cell r="F21">
            <v>15847</v>
          </cell>
          <cell r="G21">
            <v>16213</v>
          </cell>
          <cell r="H21">
            <v>16086</v>
          </cell>
          <cell r="I21">
            <v>15414</v>
          </cell>
          <cell r="J21">
            <v>15205</v>
          </cell>
        </row>
        <row r="22">
          <cell r="F22">
            <v>11929</v>
          </cell>
          <cell r="G22">
            <v>11910</v>
          </cell>
          <cell r="H22">
            <v>12208</v>
          </cell>
          <cell r="I22">
            <v>12977</v>
          </cell>
          <cell r="J22">
            <v>12826</v>
          </cell>
        </row>
        <row r="23">
          <cell r="F23">
            <v>11459</v>
          </cell>
          <cell r="G23">
            <v>11742</v>
          </cell>
          <cell r="H23">
            <v>12289</v>
          </cell>
          <cell r="I23">
            <v>13387</v>
          </cell>
          <cell r="J23">
            <v>12787</v>
          </cell>
        </row>
        <row r="24">
          <cell r="F24">
            <v>25897</v>
          </cell>
          <cell r="G24">
            <v>9993</v>
          </cell>
          <cell r="H24">
            <v>7587</v>
          </cell>
          <cell r="I24">
            <v>5774</v>
          </cell>
          <cell r="J24">
            <v>10604</v>
          </cell>
        </row>
        <row r="28">
          <cell r="F28">
            <v>0.75840000000000007</v>
          </cell>
          <cell r="G28">
            <v>0.4839</v>
          </cell>
          <cell r="H28">
            <v>0.4254</v>
          </cell>
          <cell r="I28">
            <v>0.43680000000000002</v>
          </cell>
          <cell r="J28">
            <v>0.61770000000000003</v>
          </cell>
        </row>
        <row r="29">
          <cell r="F29">
            <v>0.74390000000000001</v>
          </cell>
          <cell r="G29">
            <v>0.4536</v>
          </cell>
          <cell r="H29">
            <v>0.52769999999999995</v>
          </cell>
          <cell r="I29">
            <v>0.47220000000000001</v>
          </cell>
          <cell r="J29">
            <v>0.7208</v>
          </cell>
        </row>
        <row r="30">
          <cell r="F30">
            <v>0.3871</v>
          </cell>
          <cell r="G30">
            <v>0.39490000000000003</v>
          </cell>
          <cell r="H30">
            <v>0.38270000000000004</v>
          </cell>
          <cell r="I30">
            <v>0.41849999999999998</v>
          </cell>
          <cell r="J30">
            <v>0.38740000000000002</v>
          </cell>
        </row>
        <row r="31">
          <cell r="F31">
            <v>-1456</v>
          </cell>
          <cell r="G31">
            <v>1570</v>
          </cell>
          <cell r="H31">
            <v>2504</v>
          </cell>
          <cell r="I31">
            <v>2081</v>
          </cell>
          <cell r="J31">
            <v>61</v>
          </cell>
        </row>
        <row r="32">
          <cell r="F32">
            <v>-0.12709999999999999</v>
          </cell>
          <cell r="G32">
            <v>0.13370000000000001</v>
          </cell>
          <cell r="H32">
            <v>0.20380000000000001</v>
          </cell>
          <cell r="I32">
            <v>0.15540000000000001</v>
          </cell>
          <cell r="J32">
            <v>4.7999999999999996E-3</v>
          </cell>
        </row>
        <row r="34">
          <cell r="F34">
            <v>239</v>
          </cell>
          <cell r="G34">
            <v>450</v>
          </cell>
          <cell r="H34">
            <v>533</v>
          </cell>
          <cell r="I34">
            <v>453</v>
          </cell>
          <cell r="J34">
            <v>58</v>
          </cell>
        </row>
        <row r="36">
          <cell r="F36">
            <v>-1217</v>
          </cell>
          <cell r="G36">
            <v>2020</v>
          </cell>
          <cell r="H36">
            <v>3037</v>
          </cell>
          <cell r="I36">
            <v>2534</v>
          </cell>
          <cell r="J36">
            <v>119</v>
          </cell>
        </row>
        <row r="37">
          <cell r="F37">
            <v>438</v>
          </cell>
          <cell r="G37">
            <v>824</v>
          </cell>
          <cell r="H37">
            <v>1186</v>
          </cell>
          <cell r="I37">
            <v>1229</v>
          </cell>
          <cell r="J37">
            <v>195</v>
          </cell>
        </row>
        <row r="39">
          <cell r="F39">
            <v>5.91E-2</v>
          </cell>
          <cell r="G39">
            <v>0.1085</v>
          </cell>
          <cell r="H39">
            <v>0.1399</v>
          </cell>
          <cell r="I39">
            <v>0.12559999999999999</v>
          </cell>
          <cell r="J39">
            <v>1.9800000000000002E-2</v>
          </cell>
        </row>
        <row r="40">
          <cell r="F40">
            <v>2.35E-2</v>
          </cell>
          <cell r="G40">
            <v>4.3099999999999999E-2</v>
          </cell>
          <cell r="H40">
            <v>5.2999999999999999E-2</v>
          </cell>
          <cell r="I40">
            <v>4.8799999999999996E-2</v>
          </cell>
          <cell r="J40">
            <v>7.1999999999999998E-3</v>
          </cell>
        </row>
        <row r="41">
          <cell r="F41">
            <v>-577</v>
          </cell>
          <cell r="G41">
            <v>2172</v>
          </cell>
          <cell r="H41">
            <v>3371</v>
          </cell>
          <cell r="I41">
            <v>2855</v>
          </cell>
          <cell r="J41">
            <v>227</v>
          </cell>
        </row>
        <row r="42">
          <cell r="F42">
            <v>-2.9900000000000003E-2</v>
          </cell>
          <cell r="G42">
            <v>0.10800000000000001</v>
          </cell>
          <cell r="H42">
            <v>0.14730000000000001</v>
          </cell>
          <cell r="I42">
            <v>0.10980000000000001</v>
          </cell>
          <cell r="J42">
            <v>8.2000000000000007E-3</v>
          </cell>
        </row>
        <row r="45">
          <cell r="F45">
            <v>15910</v>
          </cell>
          <cell r="G45">
            <v>17351</v>
          </cell>
          <cell r="H45">
            <v>20429</v>
          </cell>
          <cell r="I45">
            <v>22460</v>
          </cell>
          <cell r="J45">
            <v>23062</v>
          </cell>
        </row>
        <row r="47">
          <cell r="F47">
            <v>6.0945</v>
          </cell>
          <cell r="G47">
            <v>6.0541999999999998</v>
          </cell>
          <cell r="H47">
            <v>6.3255999999999997</v>
          </cell>
          <cell r="I47">
            <v>6.6220000000000008</v>
          </cell>
          <cell r="J47">
            <v>7.2061000000000002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8">
          <cell r="F58">
            <v>0.60370000000000001</v>
          </cell>
          <cell r="G58">
            <v>0.81869999999999998</v>
          </cell>
          <cell r="H58">
            <v>0.93820000000000003</v>
          </cell>
          <cell r="I58">
            <v>1.2255</v>
          </cell>
          <cell r="J58">
            <v>1.2659</v>
          </cell>
        </row>
        <row r="59">
          <cell r="F59">
            <v>0.83260000000000001</v>
          </cell>
          <cell r="G59">
            <v>0.76459999999999995</v>
          </cell>
          <cell r="H59">
            <v>0.65449999999999997</v>
          </cell>
          <cell r="I59">
            <v>0.56189999999999996</v>
          </cell>
          <cell r="J59">
            <v>0.54979999999999996</v>
          </cell>
        </row>
        <row r="60">
          <cell r="F60">
            <v>0.62680000000000002</v>
          </cell>
          <cell r="G60">
            <v>0.56169999999999998</v>
          </cell>
          <cell r="H60">
            <v>0.49669999999999997</v>
          </cell>
          <cell r="I60">
            <v>0.47310000000000002</v>
          </cell>
          <cell r="J60">
            <v>0.4637</v>
          </cell>
        </row>
        <row r="62">
          <cell r="F62">
            <v>6.9400000000000003E-2</v>
          </cell>
          <cell r="G62">
            <v>6.4100000000000004E-2</v>
          </cell>
          <cell r="H62">
            <v>5.4199999999999998E-2</v>
          </cell>
          <cell r="I62">
            <v>4.2099999999999999E-2</v>
          </cell>
          <cell r="J62">
            <v>4.1300000000000003E-2</v>
          </cell>
        </row>
        <row r="64">
          <cell r="F64">
            <v>6.6400000000000001E-2</v>
          </cell>
          <cell r="G64">
            <v>6.88E-2</v>
          </cell>
          <cell r="H64">
            <v>7.8100000000000003E-2</v>
          </cell>
          <cell r="I64">
            <v>4.1299999999999996E-2</v>
          </cell>
          <cell r="J64">
            <v>4.7699999999999999E-2</v>
          </cell>
        </row>
      </sheetData>
      <sheetData sheetId="13">
        <row r="17">
          <cell r="H17">
            <v>1857</v>
          </cell>
          <cell r="J17">
            <v>1922</v>
          </cell>
        </row>
        <row r="18">
          <cell r="H18">
            <v>174</v>
          </cell>
          <cell r="J18">
            <v>180</v>
          </cell>
        </row>
        <row r="19">
          <cell r="J19">
            <v>0</v>
          </cell>
        </row>
        <row r="21">
          <cell r="H21">
            <v>0</v>
          </cell>
          <cell r="J21">
            <v>350</v>
          </cell>
        </row>
        <row r="22">
          <cell r="H22">
            <v>25819</v>
          </cell>
          <cell r="J22">
            <v>25818</v>
          </cell>
        </row>
        <row r="23">
          <cell r="H23">
            <v>0</v>
          </cell>
          <cell r="J23">
            <v>0</v>
          </cell>
        </row>
        <row r="24">
          <cell r="H24">
            <v>162</v>
          </cell>
          <cell r="J24">
            <v>146</v>
          </cell>
        </row>
        <row r="25">
          <cell r="H25">
            <v>5260</v>
          </cell>
          <cell r="J25">
            <v>5825</v>
          </cell>
        </row>
        <row r="26">
          <cell r="J26">
            <v>0</v>
          </cell>
        </row>
        <row r="27">
          <cell r="H27">
            <v>1532</v>
          </cell>
          <cell r="J27">
            <v>1612</v>
          </cell>
        </row>
        <row r="28">
          <cell r="H28">
            <v>32773</v>
          </cell>
          <cell r="J28">
            <v>33751</v>
          </cell>
          <cell r="L28">
            <v>0</v>
          </cell>
        </row>
        <row r="30">
          <cell r="H30">
            <v>1143</v>
          </cell>
          <cell r="J30">
            <v>1155</v>
          </cell>
        </row>
        <row r="31">
          <cell r="H31">
            <v>66</v>
          </cell>
          <cell r="J31">
            <v>96</v>
          </cell>
        </row>
        <row r="32">
          <cell r="H32">
            <v>2731</v>
          </cell>
          <cell r="J32">
            <v>2601</v>
          </cell>
        </row>
        <row r="33">
          <cell r="H33">
            <v>109</v>
          </cell>
          <cell r="J33">
            <v>67</v>
          </cell>
        </row>
        <row r="34">
          <cell r="H34">
            <v>254</v>
          </cell>
          <cell r="J34">
            <v>259</v>
          </cell>
        </row>
        <row r="35">
          <cell r="H35">
            <v>0</v>
          </cell>
          <cell r="J35">
            <v>0</v>
          </cell>
        </row>
        <row r="36">
          <cell r="H36">
            <v>0</v>
          </cell>
          <cell r="J36">
            <v>0</v>
          </cell>
        </row>
        <row r="38">
          <cell r="H38">
            <v>0</v>
          </cell>
          <cell r="J38">
            <v>0</v>
          </cell>
        </row>
        <row r="39">
          <cell r="H39">
            <v>6648</v>
          </cell>
          <cell r="J39">
            <v>6904</v>
          </cell>
        </row>
        <row r="40">
          <cell r="J40">
            <v>0</v>
          </cell>
        </row>
        <row r="42">
          <cell r="H42">
            <v>0</v>
          </cell>
          <cell r="J42">
            <v>0</v>
          </cell>
        </row>
        <row r="43">
          <cell r="H43">
            <v>423</v>
          </cell>
          <cell r="J43">
            <v>485</v>
          </cell>
        </row>
        <row r="44">
          <cell r="H44">
            <v>1436</v>
          </cell>
          <cell r="J44">
            <v>1355</v>
          </cell>
        </row>
        <row r="45">
          <cell r="H45">
            <v>873</v>
          </cell>
          <cell r="J45">
            <v>0</v>
          </cell>
        </row>
        <row r="46">
          <cell r="H46">
            <v>432</v>
          </cell>
          <cell r="J46">
            <v>472</v>
          </cell>
        </row>
        <row r="47">
          <cell r="J47">
            <v>0</v>
          </cell>
        </row>
        <row r="48">
          <cell r="H48">
            <v>448</v>
          </cell>
          <cell r="J48">
            <v>504</v>
          </cell>
        </row>
        <row r="49">
          <cell r="J49">
            <v>0</v>
          </cell>
        </row>
        <row r="50">
          <cell r="H50">
            <v>140</v>
          </cell>
          <cell r="J50">
            <v>64</v>
          </cell>
        </row>
        <row r="51">
          <cell r="H51">
            <v>49507</v>
          </cell>
          <cell r="J51">
            <v>49815</v>
          </cell>
          <cell r="L51">
            <v>0</v>
          </cell>
        </row>
      </sheetData>
      <sheetData sheetId="14">
        <row r="17">
          <cell r="J17">
            <v>0</v>
          </cell>
        </row>
        <row r="18">
          <cell r="J18">
            <v>0</v>
          </cell>
        </row>
        <row r="20">
          <cell r="I20">
            <v>0</v>
          </cell>
          <cell r="J20">
            <v>0</v>
          </cell>
        </row>
        <row r="21">
          <cell r="J21">
            <v>0</v>
          </cell>
        </row>
        <row r="22">
          <cell r="I22">
            <v>0</v>
          </cell>
          <cell r="J22">
            <v>0</v>
          </cell>
        </row>
        <row r="23">
          <cell r="I23">
            <v>0</v>
          </cell>
          <cell r="J23">
            <v>0</v>
          </cell>
        </row>
        <row r="24">
          <cell r="I24">
            <v>883</v>
          </cell>
          <cell r="J24">
            <v>1194</v>
          </cell>
        </row>
        <row r="25">
          <cell r="J25">
            <v>0</v>
          </cell>
        </row>
        <row r="27">
          <cell r="J27">
            <v>0</v>
          </cell>
        </row>
        <row r="28">
          <cell r="I28">
            <v>0</v>
          </cell>
          <cell r="J28">
            <v>0</v>
          </cell>
        </row>
        <row r="29">
          <cell r="I29">
            <v>7517</v>
          </cell>
          <cell r="J29">
            <v>7478</v>
          </cell>
        </row>
        <row r="30">
          <cell r="I30">
            <v>13105</v>
          </cell>
          <cell r="J30">
            <v>13210</v>
          </cell>
        </row>
        <row r="31">
          <cell r="I31">
            <v>0</v>
          </cell>
          <cell r="J31">
            <v>0</v>
          </cell>
        </row>
        <row r="32">
          <cell r="J32">
            <v>0</v>
          </cell>
        </row>
        <row r="34">
          <cell r="I34">
            <v>0</v>
          </cell>
          <cell r="J34">
            <v>0</v>
          </cell>
        </row>
        <row r="35">
          <cell r="J35">
            <v>0</v>
          </cell>
        </row>
        <row r="36">
          <cell r="I36">
            <v>0</v>
          </cell>
          <cell r="J36">
            <v>151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J42">
            <v>0</v>
          </cell>
        </row>
        <row r="43">
          <cell r="I43">
            <v>344</v>
          </cell>
          <cell r="J43">
            <v>351</v>
          </cell>
        </row>
        <row r="44">
          <cell r="I44">
            <v>21849</v>
          </cell>
          <cell r="J44">
            <v>22384</v>
          </cell>
          <cell r="K44">
            <v>0</v>
          </cell>
        </row>
        <row r="48">
          <cell r="J48">
            <v>0</v>
          </cell>
        </row>
        <row r="49">
          <cell r="J49">
            <v>0</v>
          </cell>
        </row>
        <row r="50">
          <cell r="J50">
            <v>0</v>
          </cell>
        </row>
        <row r="51">
          <cell r="J51">
            <v>0</v>
          </cell>
        </row>
        <row r="52">
          <cell r="I52">
            <v>27658</v>
          </cell>
          <cell r="J52">
            <v>27431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5">
          <cell r="I55">
            <v>27658</v>
          </cell>
          <cell r="J55">
            <v>27431</v>
          </cell>
          <cell r="K55">
            <v>0</v>
          </cell>
        </row>
        <row r="56">
          <cell r="J56">
            <v>0</v>
          </cell>
        </row>
        <row r="57">
          <cell r="I57">
            <v>27658</v>
          </cell>
          <cell r="J57">
            <v>27431</v>
          </cell>
          <cell r="K57">
            <v>0</v>
          </cell>
        </row>
        <row r="58">
          <cell r="I58">
            <v>49507</v>
          </cell>
          <cell r="J58">
            <v>49815</v>
          </cell>
          <cell r="K58">
            <v>0</v>
          </cell>
        </row>
      </sheetData>
      <sheetData sheetId="15">
        <row r="18">
          <cell r="K18">
            <v>15175</v>
          </cell>
          <cell r="L18">
            <v>15388</v>
          </cell>
        </row>
        <row r="19">
          <cell r="K19">
            <v>30</v>
          </cell>
          <cell r="L19">
            <v>26</v>
          </cell>
        </row>
        <row r="20">
          <cell r="K20">
            <v>2379</v>
          </cell>
          <cell r="L20">
            <v>2437</v>
          </cell>
        </row>
        <row r="21">
          <cell r="K21">
            <v>12826</v>
          </cell>
          <cell r="L21">
            <v>12977</v>
          </cell>
        </row>
        <row r="22">
          <cell r="K22">
            <v>-39</v>
          </cell>
          <cell r="L22">
            <v>410</v>
          </cell>
        </row>
        <row r="23">
          <cell r="K23">
            <v>12787</v>
          </cell>
          <cell r="L23">
            <v>13387</v>
          </cell>
        </row>
        <row r="24">
          <cell r="K24">
            <v>146</v>
          </cell>
          <cell r="L24">
            <v>144</v>
          </cell>
        </row>
        <row r="25">
          <cell r="L25">
            <v>0</v>
          </cell>
        </row>
        <row r="26">
          <cell r="K26">
            <v>12933</v>
          </cell>
          <cell r="L26">
            <v>13531</v>
          </cell>
        </row>
        <row r="27">
          <cell r="K27">
            <v>10604</v>
          </cell>
          <cell r="L27">
            <v>5774</v>
          </cell>
        </row>
        <row r="28">
          <cell r="K28">
            <v>2686</v>
          </cell>
          <cell r="L28">
            <v>-74</v>
          </cell>
        </row>
        <row r="29">
          <cell r="K29">
            <v>7918</v>
          </cell>
          <cell r="L29">
            <v>5848</v>
          </cell>
        </row>
        <row r="30">
          <cell r="K30" t="str">
            <v xml:space="preserve"> </v>
          </cell>
        </row>
        <row r="31">
          <cell r="K31">
            <v>3006</v>
          </cell>
          <cell r="L31">
            <v>3208</v>
          </cell>
        </row>
        <row r="32">
          <cell r="K32">
            <v>0</v>
          </cell>
          <cell r="L32">
            <v>0</v>
          </cell>
        </row>
        <row r="33">
          <cell r="K33">
            <v>43</v>
          </cell>
          <cell r="L33">
            <v>44</v>
          </cell>
        </row>
        <row r="34">
          <cell r="K34">
            <v>123</v>
          </cell>
          <cell r="L34">
            <v>0</v>
          </cell>
        </row>
        <row r="35">
          <cell r="K35">
            <v>1782</v>
          </cell>
          <cell r="L35">
            <v>2350</v>
          </cell>
        </row>
        <row r="36">
          <cell r="K36">
            <v>12872</v>
          </cell>
          <cell r="L36">
            <v>11450</v>
          </cell>
        </row>
        <row r="37">
          <cell r="L37">
            <v>0</v>
          </cell>
        </row>
        <row r="38">
          <cell r="K38">
            <v>61</v>
          </cell>
          <cell r="L38">
            <v>2081</v>
          </cell>
        </row>
        <row r="40">
          <cell r="K40">
            <v>-566</v>
          </cell>
          <cell r="L40">
            <v>1604</v>
          </cell>
        </row>
        <row r="41">
          <cell r="K41">
            <v>819</v>
          </cell>
          <cell r="L41">
            <v>78</v>
          </cell>
        </row>
        <row r="42">
          <cell r="L42">
            <v>0</v>
          </cell>
        </row>
        <row r="43">
          <cell r="K43">
            <v>253</v>
          </cell>
          <cell r="L43">
            <v>1682</v>
          </cell>
        </row>
        <row r="46">
          <cell r="L46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L51">
            <v>0</v>
          </cell>
        </row>
        <row r="52">
          <cell r="L52">
            <v>0</v>
          </cell>
        </row>
        <row r="53">
          <cell r="K53">
            <v>314</v>
          </cell>
          <cell r="L53">
            <v>3763</v>
          </cell>
        </row>
        <row r="55">
          <cell r="K55">
            <v>47</v>
          </cell>
          <cell r="L55">
            <v>1070</v>
          </cell>
        </row>
        <row r="56">
          <cell r="K56">
            <v>40</v>
          </cell>
          <cell r="L56">
            <v>-162</v>
          </cell>
        </row>
        <row r="57">
          <cell r="K57">
            <v>87</v>
          </cell>
          <cell r="L57">
            <v>908</v>
          </cell>
        </row>
        <row r="58">
          <cell r="K58">
            <v>227</v>
          </cell>
          <cell r="L58">
            <v>2855</v>
          </cell>
        </row>
        <row r="60">
          <cell r="K60">
            <v>0</v>
          </cell>
          <cell r="L60">
            <v>0</v>
          </cell>
        </row>
        <row r="61">
          <cell r="K61">
            <v>227</v>
          </cell>
          <cell r="L61">
            <v>2855</v>
          </cell>
        </row>
      </sheetData>
      <sheetData sheetId="16">
        <row r="18">
          <cell r="K18">
            <v>227</v>
          </cell>
          <cell r="L18">
            <v>2855</v>
          </cell>
        </row>
        <row r="23">
          <cell r="L23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9">
          <cell r="L29">
            <v>0</v>
          </cell>
        </row>
        <row r="30">
          <cell r="L30">
            <v>0</v>
          </cell>
        </row>
        <row r="32">
          <cell r="L32">
            <v>0</v>
          </cell>
        </row>
        <row r="33">
          <cell r="L33">
            <v>0</v>
          </cell>
        </row>
        <row r="34">
          <cell r="L34">
            <v>0</v>
          </cell>
        </row>
        <row r="35">
          <cell r="K35">
            <v>0</v>
          </cell>
          <cell r="L35">
            <v>0</v>
          </cell>
        </row>
        <row r="37">
          <cell r="L37">
            <v>0</v>
          </cell>
        </row>
        <row r="39">
          <cell r="L39">
            <v>0</v>
          </cell>
        </row>
        <row r="40">
          <cell r="L40">
            <v>0</v>
          </cell>
        </row>
        <row r="41">
          <cell r="L41">
            <v>0</v>
          </cell>
        </row>
        <row r="42"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K44">
            <v>227</v>
          </cell>
          <cell r="L44">
            <v>2855</v>
          </cell>
        </row>
        <row r="46">
          <cell r="L46">
            <v>0</v>
          </cell>
        </row>
        <row r="47">
          <cell r="K47">
            <v>227</v>
          </cell>
          <cell r="L47">
            <v>2855</v>
          </cell>
        </row>
        <row r="56">
          <cell r="L56">
            <v>0</v>
          </cell>
        </row>
        <row r="57">
          <cell r="L57">
            <v>0</v>
          </cell>
        </row>
        <row r="58">
          <cell r="L58">
            <v>0</v>
          </cell>
        </row>
        <row r="60">
          <cell r="L60">
            <v>0</v>
          </cell>
        </row>
        <row r="62">
          <cell r="L62">
            <v>0</v>
          </cell>
        </row>
        <row r="63">
          <cell r="L63">
            <v>0</v>
          </cell>
        </row>
        <row r="64">
          <cell r="K64">
            <v>0</v>
          </cell>
          <cell r="L64">
            <v>0</v>
          </cell>
        </row>
        <row r="66">
          <cell r="L66">
            <v>0</v>
          </cell>
        </row>
        <row r="68">
          <cell r="L68">
            <v>0</v>
          </cell>
        </row>
        <row r="69">
          <cell r="L69">
            <v>0</v>
          </cell>
        </row>
        <row r="70">
          <cell r="L70">
            <v>0</v>
          </cell>
        </row>
        <row r="71">
          <cell r="K71">
            <v>0</v>
          </cell>
          <cell r="L71">
            <v>0</v>
          </cell>
        </row>
        <row r="72">
          <cell r="K72">
            <v>0</v>
          </cell>
          <cell r="L72">
            <v>0</v>
          </cell>
        </row>
      </sheetData>
      <sheetData sheetId="17"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J42">
            <v>0</v>
          </cell>
        </row>
        <row r="43">
          <cell r="I43">
            <v>0</v>
          </cell>
          <cell r="J43">
            <v>0</v>
          </cell>
        </row>
      </sheetData>
      <sheetData sheetId="18"/>
      <sheetData sheetId="19">
        <row r="18">
          <cell r="G18">
            <v>0</v>
          </cell>
          <cell r="H18">
            <v>0</v>
          </cell>
          <cell r="I18">
            <v>0</v>
          </cell>
          <cell r="J18">
            <v>24576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24576</v>
          </cell>
          <cell r="T18">
            <v>0</v>
          </cell>
          <cell r="U18">
            <v>24576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2855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2855</v>
          </cell>
          <cell r="T19">
            <v>0</v>
          </cell>
          <cell r="U19">
            <v>2855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27431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27431</v>
          </cell>
          <cell r="T27">
            <v>0</v>
          </cell>
          <cell r="U27">
            <v>27431</v>
          </cell>
        </row>
        <row r="30">
          <cell r="J30">
            <v>227</v>
          </cell>
          <cell r="S30">
            <v>227</v>
          </cell>
          <cell r="U30">
            <v>227</v>
          </cell>
        </row>
        <row r="31">
          <cell r="S31">
            <v>0</v>
          </cell>
          <cell r="U31">
            <v>0</v>
          </cell>
        </row>
        <row r="32">
          <cell r="S32">
            <v>0</v>
          </cell>
          <cell r="U32">
            <v>0</v>
          </cell>
        </row>
        <row r="33">
          <cell r="S33">
            <v>0</v>
          </cell>
          <cell r="U33">
            <v>0</v>
          </cell>
        </row>
        <row r="35">
          <cell r="S35">
            <v>0</v>
          </cell>
          <cell r="U35">
            <v>0</v>
          </cell>
        </row>
        <row r="36">
          <cell r="S36">
            <v>0</v>
          </cell>
          <cell r="U36">
            <v>0</v>
          </cell>
        </row>
        <row r="37">
          <cell r="S37">
            <v>0</v>
          </cell>
          <cell r="U37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27658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27658</v>
          </cell>
          <cell r="T38">
            <v>0</v>
          </cell>
          <cell r="U38">
            <v>27658</v>
          </cell>
        </row>
      </sheetData>
      <sheetData sheetId="20"/>
      <sheetData sheetId="21"/>
      <sheetData sheetId="22"/>
      <sheetData sheetId="23"/>
      <sheetData sheetId="24">
        <row r="13">
          <cell r="F13">
            <v>0</v>
          </cell>
        </row>
        <row r="14">
          <cell r="F14">
            <v>0</v>
          </cell>
        </row>
        <row r="15">
          <cell r="F15">
            <v>27658</v>
          </cell>
        </row>
        <row r="19">
          <cell r="F19">
            <v>27658</v>
          </cell>
        </row>
        <row r="20">
          <cell r="F20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9">
          <cell r="F29">
            <v>0</v>
          </cell>
        </row>
        <row r="30">
          <cell r="F30">
            <v>0</v>
          </cell>
        </row>
        <row r="32">
          <cell r="F32">
            <v>0</v>
          </cell>
        </row>
        <row r="33">
          <cell r="F33">
            <v>0</v>
          </cell>
        </row>
        <row r="35">
          <cell r="F35">
            <v>0</v>
          </cell>
        </row>
        <row r="36">
          <cell r="F36">
            <v>0</v>
          </cell>
        </row>
        <row r="38">
          <cell r="F38">
            <v>27658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448</v>
          </cell>
        </row>
        <row r="51">
          <cell r="F51">
            <v>432</v>
          </cell>
        </row>
        <row r="52">
          <cell r="F52">
            <v>0</v>
          </cell>
        </row>
        <row r="56">
          <cell r="F56">
            <v>880</v>
          </cell>
        </row>
        <row r="57">
          <cell r="F57">
            <v>26778</v>
          </cell>
        </row>
        <row r="58">
          <cell r="F58">
            <v>0</v>
          </cell>
        </row>
        <row r="59">
          <cell r="F59">
            <v>0</v>
          </cell>
        </row>
        <row r="67">
          <cell r="F67">
            <v>-432</v>
          </cell>
        </row>
      </sheetData>
      <sheetData sheetId="25">
        <row r="16">
          <cell r="D16">
            <v>1995</v>
          </cell>
          <cell r="F16">
            <v>1995</v>
          </cell>
          <cell r="G16">
            <v>0.15</v>
          </cell>
          <cell r="H16">
            <v>299</v>
          </cell>
          <cell r="I16">
            <v>3146</v>
          </cell>
          <cell r="K16">
            <v>3146</v>
          </cell>
          <cell r="L16">
            <v>7094</v>
          </cell>
          <cell r="M16">
            <v>3146</v>
          </cell>
          <cell r="N16">
            <v>0.2</v>
          </cell>
          <cell r="O16">
            <v>629</v>
          </cell>
        </row>
        <row r="17">
          <cell r="D17">
            <v>0</v>
          </cell>
          <cell r="F17">
            <v>0</v>
          </cell>
          <cell r="G17">
            <v>0.15</v>
          </cell>
          <cell r="H17">
            <v>0</v>
          </cell>
          <cell r="K17">
            <v>0</v>
          </cell>
          <cell r="L17">
            <v>0</v>
          </cell>
          <cell r="M17">
            <v>0</v>
          </cell>
          <cell r="N17">
            <v>0.2</v>
          </cell>
          <cell r="O17">
            <v>0</v>
          </cell>
        </row>
        <row r="18">
          <cell r="D18">
            <v>0</v>
          </cell>
          <cell r="F18">
            <v>0</v>
          </cell>
          <cell r="G18">
            <v>0.15</v>
          </cell>
          <cell r="H18">
            <v>0</v>
          </cell>
          <cell r="K18">
            <v>0</v>
          </cell>
          <cell r="L18">
            <v>0</v>
          </cell>
          <cell r="M18">
            <v>0</v>
          </cell>
          <cell r="N18">
            <v>0.2</v>
          </cell>
          <cell r="O18">
            <v>0</v>
          </cell>
        </row>
        <row r="19">
          <cell r="D19">
            <v>1995</v>
          </cell>
          <cell r="E19">
            <v>0</v>
          </cell>
          <cell r="F19">
            <v>1995</v>
          </cell>
          <cell r="H19">
            <v>299</v>
          </cell>
          <cell r="I19">
            <v>3146</v>
          </cell>
          <cell r="J19">
            <v>0</v>
          </cell>
          <cell r="K19">
            <v>3146</v>
          </cell>
          <cell r="L19">
            <v>7094</v>
          </cell>
          <cell r="M19">
            <v>3146</v>
          </cell>
          <cell r="O19">
            <v>629</v>
          </cell>
        </row>
        <row r="20">
          <cell r="D20">
            <v>5</v>
          </cell>
          <cell r="F20">
            <v>5</v>
          </cell>
          <cell r="G20">
            <v>0.1</v>
          </cell>
          <cell r="H20">
            <v>1</v>
          </cell>
          <cell r="I20">
            <v>0</v>
          </cell>
          <cell r="K20">
            <v>0</v>
          </cell>
          <cell r="L20">
            <v>464</v>
          </cell>
          <cell r="M20">
            <v>139</v>
          </cell>
          <cell r="N20">
            <v>0.2</v>
          </cell>
          <cell r="O20">
            <v>28</v>
          </cell>
        </row>
        <row r="21">
          <cell r="D21">
            <v>0</v>
          </cell>
          <cell r="F21">
            <v>0</v>
          </cell>
          <cell r="G21">
            <v>0.2</v>
          </cell>
          <cell r="H21">
            <v>0</v>
          </cell>
          <cell r="K21">
            <v>0</v>
          </cell>
          <cell r="L21">
            <v>0</v>
          </cell>
          <cell r="M21">
            <v>0</v>
          </cell>
          <cell r="N21">
            <v>0.25</v>
          </cell>
          <cell r="O21">
            <v>0</v>
          </cell>
        </row>
        <row r="22">
          <cell r="D22">
            <v>1550</v>
          </cell>
          <cell r="F22">
            <v>1550</v>
          </cell>
          <cell r="G22">
            <v>0.1</v>
          </cell>
          <cell r="H22">
            <v>155</v>
          </cell>
          <cell r="I22">
            <v>794</v>
          </cell>
          <cell r="K22">
            <v>794</v>
          </cell>
          <cell r="L22">
            <v>1935</v>
          </cell>
          <cell r="M22">
            <v>794</v>
          </cell>
          <cell r="N22">
            <v>0.15</v>
          </cell>
          <cell r="O22">
            <v>119</v>
          </cell>
        </row>
        <row r="23">
          <cell r="D23">
            <v>1757</v>
          </cell>
          <cell r="F23">
            <v>1757</v>
          </cell>
          <cell r="G23">
            <v>0.1</v>
          </cell>
          <cell r="H23">
            <v>176</v>
          </cell>
          <cell r="I23">
            <v>412</v>
          </cell>
          <cell r="K23">
            <v>412</v>
          </cell>
          <cell r="L23">
            <v>995</v>
          </cell>
          <cell r="M23">
            <v>412</v>
          </cell>
          <cell r="N23">
            <v>0.15</v>
          </cell>
          <cell r="O23">
            <v>62</v>
          </cell>
        </row>
        <row r="24">
          <cell r="D24">
            <v>86</v>
          </cell>
          <cell r="F24">
            <v>86</v>
          </cell>
          <cell r="G24">
            <v>0.15</v>
          </cell>
          <cell r="H24">
            <v>13</v>
          </cell>
          <cell r="I24">
            <v>473</v>
          </cell>
          <cell r="K24">
            <v>473</v>
          </cell>
          <cell r="L24">
            <v>1119</v>
          </cell>
          <cell r="M24">
            <v>473</v>
          </cell>
          <cell r="N24">
            <v>0.2</v>
          </cell>
          <cell r="O24">
            <v>95</v>
          </cell>
        </row>
        <row r="25">
          <cell r="D25">
            <v>0</v>
          </cell>
          <cell r="F25">
            <v>0</v>
          </cell>
          <cell r="G25">
            <v>0.15</v>
          </cell>
          <cell r="H25">
            <v>0</v>
          </cell>
          <cell r="K25">
            <v>0</v>
          </cell>
          <cell r="L25">
            <v>0</v>
          </cell>
          <cell r="M25">
            <v>0</v>
          </cell>
          <cell r="N25">
            <v>0.2</v>
          </cell>
          <cell r="O25">
            <v>0</v>
          </cell>
        </row>
        <row r="26">
          <cell r="D26">
            <v>0</v>
          </cell>
          <cell r="F26">
            <v>0</v>
          </cell>
          <cell r="G26">
            <v>0.15</v>
          </cell>
          <cell r="H26">
            <v>0</v>
          </cell>
          <cell r="K26">
            <v>0</v>
          </cell>
          <cell r="L26">
            <v>0</v>
          </cell>
          <cell r="M26">
            <v>0</v>
          </cell>
          <cell r="N26">
            <v>0.2</v>
          </cell>
          <cell r="O26">
            <v>0</v>
          </cell>
        </row>
        <row r="27">
          <cell r="D27">
            <v>0</v>
          </cell>
          <cell r="F27">
            <v>0</v>
          </cell>
          <cell r="G27">
            <v>0.2</v>
          </cell>
          <cell r="H27">
            <v>0</v>
          </cell>
          <cell r="K27">
            <v>0</v>
          </cell>
          <cell r="L27">
            <v>0</v>
          </cell>
          <cell r="M27">
            <v>0</v>
          </cell>
          <cell r="N27">
            <v>0.25</v>
          </cell>
          <cell r="O27">
            <v>0</v>
          </cell>
        </row>
        <row r="28">
          <cell r="D28">
            <v>0</v>
          </cell>
          <cell r="F28">
            <v>0</v>
          </cell>
          <cell r="G28">
            <v>0.2</v>
          </cell>
          <cell r="H28">
            <v>0</v>
          </cell>
          <cell r="K28">
            <v>0</v>
          </cell>
          <cell r="L28">
            <v>0</v>
          </cell>
          <cell r="M28">
            <v>0</v>
          </cell>
          <cell r="N28">
            <v>0.25</v>
          </cell>
          <cell r="O28">
            <v>0</v>
          </cell>
        </row>
        <row r="29">
          <cell r="D29">
            <v>0</v>
          </cell>
          <cell r="F29">
            <v>0</v>
          </cell>
          <cell r="G29">
            <v>0.2</v>
          </cell>
          <cell r="H29">
            <v>0</v>
          </cell>
          <cell r="K29">
            <v>0</v>
          </cell>
          <cell r="L29">
            <v>29</v>
          </cell>
          <cell r="M29">
            <v>9</v>
          </cell>
          <cell r="N29">
            <v>0.25</v>
          </cell>
          <cell r="O29">
            <v>2</v>
          </cell>
        </row>
        <row r="30">
          <cell r="D30">
            <v>0</v>
          </cell>
          <cell r="F30">
            <v>0</v>
          </cell>
          <cell r="G30">
            <v>0.2</v>
          </cell>
          <cell r="H30">
            <v>0</v>
          </cell>
          <cell r="K30">
            <v>0</v>
          </cell>
          <cell r="L30">
            <v>0</v>
          </cell>
          <cell r="M30">
            <v>0</v>
          </cell>
          <cell r="N30">
            <v>0.25</v>
          </cell>
          <cell r="O30">
            <v>0</v>
          </cell>
        </row>
        <row r="31">
          <cell r="D31">
            <v>0</v>
          </cell>
          <cell r="F31">
            <v>0</v>
          </cell>
          <cell r="G31">
            <v>0.25</v>
          </cell>
          <cell r="H31">
            <v>0</v>
          </cell>
          <cell r="K31">
            <v>0</v>
          </cell>
          <cell r="L31">
            <v>0</v>
          </cell>
          <cell r="M31">
            <v>0</v>
          </cell>
          <cell r="N31">
            <v>0.3</v>
          </cell>
          <cell r="O31">
            <v>0</v>
          </cell>
        </row>
        <row r="33">
          <cell r="D33">
            <v>0</v>
          </cell>
          <cell r="F33">
            <v>0</v>
          </cell>
          <cell r="G33">
            <v>0.25</v>
          </cell>
          <cell r="H33">
            <v>0</v>
          </cell>
          <cell r="K33">
            <v>0</v>
          </cell>
          <cell r="L33">
            <v>0</v>
          </cell>
          <cell r="M33">
            <v>0</v>
          </cell>
          <cell r="N33">
            <v>0.3</v>
          </cell>
          <cell r="O33">
            <v>0</v>
          </cell>
        </row>
        <row r="34">
          <cell r="D34">
            <v>0</v>
          </cell>
          <cell r="F34">
            <v>0</v>
          </cell>
          <cell r="G34">
            <v>0.25</v>
          </cell>
          <cell r="H34">
            <v>0</v>
          </cell>
          <cell r="K34">
            <v>0</v>
          </cell>
          <cell r="L34">
            <v>0</v>
          </cell>
          <cell r="M34">
            <v>0</v>
          </cell>
          <cell r="N34">
            <v>0.3</v>
          </cell>
          <cell r="O34">
            <v>0</v>
          </cell>
        </row>
        <row r="35">
          <cell r="D35">
            <v>0</v>
          </cell>
          <cell r="F35">
            <v>0</v>
          </cell>
          <cell r="G35">
            <v>0.25</v>
          </cell>
          <cell r="H35">
            <v>0</v>
          </cell>
          <cell r="K35">
            <v>0</v>
          </cell>
          <cell r="L35">
            <v>0</v>
          </cell>
          <cell r="M35">
            <v>0</v>
          </cell>
          <cell r="N35">
            <v>0.3</v>
          </cell>
          <cell r="O35">
            <v>0</v>
          </cell>
        </row>
        <row r="36">
          <cell r="D36">
            <v>0</v>
          </cell>
          <cell r="F36">
            <v>0</v>
          </cell>
          <cell r="G36">
            <v>0.25</v>
          </cell>
          <cell r="H36">
            <v>0</v>
          </cell>
          <cell r="K36">
            <v>0</v>
          </cell>
          <cell r="L36">
            <v>0</v>
          </cell>
          <cell r="M36">
            <v>0</v>
          </cell>
          <cell r="N36">
            <v>0.3</v>
          </cell>
          <cell r="O36">
            <v>0</v>
          </cell>
        </row>
        <row r="37">
          <cell r="D37">
            <v>0</v>
          </cell>
          <cell r="F37">
            <v>0</v>
          </cell>
          <cell r="G37">
            <v>0.25</v>
          </cell>
          <cell r="H37">
            <v>0</v>
          </cell>
          <cell r="K37">
            <v>0</v>
          </cell>
          <cell r="L37">
            <v>0</v>
          </cell>
          <cell r="M37">
            <v>0</v>
          </cell>
          <cell r="N37">
            <v>0.3</v>
          </cell>
          <cell r="O37">
            <v>0</v>
          </cell>
        </row>
        <row r="38">
          <cell r="D38">
            <v>0</v>
          </cell>
          <cell r="F38">
            <v>0</v>
          </cell>
          <cell r="G38">
            <v>0.25</v>
          </cell>
          <cell r="H38">
            <v>0</v>
          </cell>
          <cell r="K38">
            <v>0</v>
          </cell>
          <cell r="L38">
            <v>0</v>
          </cell>
          <cell r="M38">
            <v>0</v>
          </cell>
          <cell r="N38">
            <v>0.3</v>
          </cell>
          <cell r="O38">
            <v>0</v>
          </cell>
        </row>
        <row r="39">
          <cell r="D39">
            <v>0</v>
          </cell>
          <cell r="F39">
            <v>0</v>
          </cell>
          <cell r="G39">
            <v>0.25</v>
          </cell>
          <cell r="H39">
            <v>0</v>
          </cell>
          <cell r="K39">
            <v>0</v>
          </cell>
          <cell r="L39">
            <v>0</v>
          </cell>
          <cell r="M39">
            <v>0</v>
          </cell>
          <cell r="N39">
            <v>0.3</v>
          </cell>
          <cell r="O39">
            <v>0</v>
          </cell>
        </row>
        <row r="40">
          <cell r="D40">
            <v>0</v>
          </cell>
          <cell r="F40">
            <v>0</v>
          </cell>
          <cell r="G40">
            <v>0.25</v>
          </cell>
          <cell r="H40">
            <v>0</v>
          </cell>
          <cell r="K40">
            <v>0</v>
          </cell>
          <cell r="L40">
            <v>0</v>
          </cell>
          <cell r="M40">
            <v>0</v>
          </cell>
          <cell r="N40">
            <v>0.3</v>
          </cell>
          <cell r="O40">
            <v>0</v>
          </cell>
        </row>
        <row r="41">
          <cell r="D41">
            <v>1064</v>
          </cell>
          <cell r="F41">
            <v>1064</v>
          </cell>
          <cell r="G41">
            <v>0.25</v>
          </cell>
          <cell r="H41">
            <v>266</v>
          </cell>
          <cell r="I41">
            <v>481</v>
          </cell>
          <cell r="K41">
            <v>481</v>
          </cell>
          <cell r="L41">
            <v>1187</v>
          </cell>
          <cell r="M41">
            <v>481</v>
          </cell>
          <cell r="N41">
            <v>0.3</v>
          </cell>
          <cell r="O41">
            <v>144</v>
          </cell>
        </row>
        <row r="42">
          <cell r="D42">
            <v>1064</v>
          </cell>
          <cell r="E42">
            <v>0</v>
          </cell>
          <cell r="F42">
            <v>1064</v>
          </cell>
          <cell r="H42">
            <v>266</v>
          </cell>
          <cell r="I42">
            <v>481</v>
          </cell>
          <cell r="J42">
            <v>0</v>
          </cell>
          <cell r="K42">
            <v>481</v>
          </cell>
          <cell r="L42">
            <v>1187</v>
          </cell>
          <cell r="M42">
            <v>481</v>
          </cell>
          <cell r="O42">
            <v>144</v>
          </cell>
        </row>
        <row r="43">
          <cell r="D43">
            <v>0</v>
          </cell>
          <cell r="F43">
            <v>0</v>
          </cell>
          <cell r="G43">
            <v>0.2</v>
          </cell>
          <cell r="H43">
            <v>0</v>
          </cell>
          <cell r="K43">
            <v>0</v>
          </cell>
          <cell r="L43">
            <v>0</v>
          </cell>
          <cell r="M43">
            <v>0</v>
          </cell>
          <cell r="N43">
            <v>0.25</v>
          </cell>
          <cell r="O43">
            <v>0</v>
          </cell>
        </row>
        <row r="45">
          <cell r="D45">
            <v>0</v>
          </cell>
          <cell r="F45">
            <v>0</v>
          </cell>
          <cell r="G45">
            <v>0.2</v>
          </cell>
          <cell r="H45">
            <v>0</v>
          </cell>
          <cell r="K45">
            <v>0</v>
          </cell>
          <cell r="L45">
            <v>0</v>
          </cell>
          <cell r="M45">
            <v>0</v>
          </cell>
          <cell r="N45">
            <v>0.25</v>
          </cell>
          <cell r="O45">
            <v>0</v>
          </cell>
        </row>
        <row r="46">
          <cell r="D46">
            <v>0</v>
          </cell>
          <cell r="F46">
            <v>0</v>
          </cell>
          <cell r="G46">
            <v>0.2</v>
          </cell>
          <cell r="H46">
            <v>0</v>
          </cell>
          <cell r="K46">
            <v>0</v>
          </cell>
          <cell r="L46">
            <v>0</v>
          </cell>
          <cell r="M46">
            <v>0</v>
          </cell>
          <cell r="N46">
            <v>0.25</v>
          </cell>
          <cell r="O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O47">
            <v>0</v>
          </cell>
        </row>
        <row r="48">
          <cell r="D48">
            <v>0</v>
          </cell>
          <cell r="F48">
            <v>0</v>
          </cell>
          <cell r="G48">
            <v>0.15</v>
          </cell>
          <cell r="H48">
            <v>0</v>
          </cell>
          <cell r="K48">
            <v>0</v>
          </cell>
          <cell r="L48">
            <v>0</v>
          </cell>
          <cell r="M48">
            <v>0</v>
          </cell>
          <cell r="N48">
            <v>0.2</v>
          </cell>
          <cell r="O48">
            <v>0</v>
          </cell>
        </row>
        <row r="49">
          <cell r="D49">
            <v>0</v>
          </cell>
          <cell r="F49">
            <v>0</v>
          </cell>
          <cell r="G49">
            <v>0.2</v>
          </cell>
          <cell r="H49">
            <v>0</v>
          </cell>
          <cell r="K49">
            <v>0</v>
          </cell>
          <cell r="L49">
            <v>0</v>
          </cell>
          <cell r="M49">
            <v>0</v>
          </cell>
          <cell r="N49">
            <v>0.25</v>
          </cell>
          <cell r="O49">
            <v>0</v>
          </cell>
        </row>
        <row r="50">
          <cell r="H50">
            <v>0</v>
          </cell>
          <cell r="O50">
            <v>0</v>
          </cell>
        </row>
        <row r="51">
          <cell r="D51">
            <v>6457</v>
          </cell>
          <cell r="E51">
            <v>0</v>
          </cell>
          <cell r="F51">
            <v>6457</v>
          </cell>
          <cell r="H51">
            <v>910</v>
          </cell>
          <cell r="I51">
            <v>5306</v>
          </cell>
          <cell r="J51">
            <v>0</v>
          </cell>
          <cell r="K51">
            <v>5306</v>
          </cell>
          <cell r="L51">
            <v>12823</v>
          </cell>
          <cell r="O51">
            <v>1079</v>
          </cell>
        </row>
      </sheetData>
      <sheetData sheetId="26">
        <row r="15">
          <cell r="C15" t="str">
            <v>(01)</v>
          </cell>
          <cell r="D15" t="str">
            <v>(02)</v>
          </cell>
          <cell r="E15" t="str">
            <v>(03)</v>
          </cell>
          <cell r="F15" t="str">
            <v>(04)</v>
          </cell>
        </row>
        <row r="17">
          <cell r="B17" t="str">
            <v>01</v>
          </cell>
          <cell r="C17">
            <v>4565</v>
          </cell>
          <cell r="D17">
            <v>1.83</v>
          </cell>
          <cell r="E17">
            <v>104</v>
          </cell>
          <cell r="F17">
            <v>-104</v>
          </cell>
        </row>
        <row r="18">
          <cell r="B18" t="str">
            <v>02</v>
          </cell>
          <cell r="C18">
            <v>18994</v>
          </cell>
          <cell r="D18">
            <v>5.48</v>
          </cell>
          <cell r="E18">
            <v>1301</v>
          </cell>
          <cell r="F18">
            <v>-1301</v>
          </cell>
        </row>
        <row r="19">
          <cell r="B19" t="str">
            <v>03</v>
          </cell>
          <cell r="C19">
            <v>3512</v>
          </cell>
          <cell r="D19">
            <v>6.14</v>
          </cell>
          <cell r="E19">
            <v>270</v>
          </cell>
          <cell r="F19">
            <v>-270</v>
          </cell>
        </row>
        <row r="20">
          <cell r="B20" t="str">
            <v>04</v>
          </cell>
          <cell r="E20">
            <v>0</v>
          </cell>
          <cell r="F20">
            <v>0</v>
          </cell>
        </row>
        <row r="21">
          <cell r="B21" t="str">
            <v>05</v>
          </cell>
          <cell r="E21">
            <v>0</v>
          </cell>
          <cell r="F21">
            <v>0</v>
          </cell>
        </row>
        <row r="22">
          <cell r="B22" t="str">
            <v>06</v>
          </cell>
          <cell r="E22">
            <v>0</v>
          </cell>
          <cell r="F22">
            <v>0</v>
          </cell>
        </row>
        <row r="23">
          <cell r="B23" t="str">
            <v>07</v>
          </cell>
          <cell r="C23">
            <v>162</v>
          </cell>
          <cell r="D23">
            <v>8.7100000000000009</v>
          </cell>
          <cell r="E23">
            <v>18</v>
          </cell>
          <cell r="F23">
            <v>-18</v>
          </cell>
        </row>
        <row r="24">
          <cell r="B24" t="str">
            <v>08</v>
          </cell>
          <cell r="C24">
            <v>81</v>
          </cell>
          <cell r="D24">
            <v>4.04</v>
          </cell>
          <cell r="E24">
            <v>4</v>
          </cell>
          <cell r="F24">
            <v>-4</v>
          </cell>
        </row>
        <row r="25">
          <cell r="B25" t="str">
            <v>09</v>
          </cell>
          <cell r="C25">
            <v>27314</v>
          </cell>
          <cell r="E25">
            <v>1697</v>
          </cell>
          <cell r="F25">
            <v>-1697</v>
          </cell>
        </row>
        <row r="27">
          <cell r="B27" t="str">
            <v>10</v>
          </cell>
          <cell r="C27">
            <v>6457</v>
          </cell>
          <cell r="D27">
            <v>3.33</v>
          </cell>
          <cell r="E27">
            <v>269</v>
          </cell>
          <cell r="F27">
            <v>-269</v>
          </cell>
        </row>
        <row r="28">
          <cell r="B28" t="str">
            <v>11</v>
          </cell>
          <cell r="C28">
            <v>5306</v>
          </cell>
          <cell r="D28">
            <v>1.38</v>
          </cell>
          <cell r="E28">
            <v>92</v>
          </cell>
          <cell r="F28">
            <v>-92</v>
          </cell>
        </row>
        <row r="29">
          <cell r="B29" t="str">
            <v>12</v>
          </cell>
          <cell r="E29">
            <v>0</v>
          </cell>
          <cell r="F29">
            <v>0</v>
          </cell>
        </row>
        <row r="30">
          <cell r="B30" t="str">
            <v>19</v>
          </cell>
          <cell r="C30">
            <v>11763</v>
          </cell>
          <cell r="E30">
            <v>361</v>
          </cell>
          <cell r="F30">
            <v>-361</v>
          </cell>
        </row>
        <row r="33">
          <cell r="B33" t="str">
            <v>20</v>
          </cell>
        </row>
        <row r="34">
          <cell r="B34" t="str">
            <v>21</v>
          </cell>
        </row>
        <row r="35">
          <cell r="B35" t="str">
            <v>29</v>
          </cell>
          <cell r="E35">
            <v>0</v>
          </cell>
          <cell r="F35">
            <v>0</v>
          </cell>
        </row>
        <row r="36">
          <cell r="B36" t="str">
            <v>30</v>
          </cell>
          <cell r="E36">
            <v>1336</v>
          </cell>
        </row>
        <row r="37">
          <cell r="B37" t="str">
            <v>31</v>
          </cell>
          <cell r="F37">
            <v>0</v>
          </cell>
        </row>
        <row r="38">
          <cell r="B38" t="str">
            <v>39</v>
          </cell>
          <cell r="F38">
            <v>1336</v>
          </cell>
        </row>
        <row r="46">
          <cell r="C46" t="str">
            <v>(10)</v>
          </cell>
          <cell r="D46" t="str">
            <v>(12)</v>
          </cell>
          <cell r="E46" t="str">
            <v>(14)</v>
          </cell>
          <cell r="F46" t="str">
            <v>(16)</v>
          </cell>
        </row>
        <row r="47">
          <cell r="B47" t="str">
            <v>40</v>
          </cell>
        </row>
        <row r="48">
          <cell r="B48" t="str">
            <v>41</v>
          </cell>
        </row>
        <row r="49">
          <cell r="B49" t="str">
            <v>42</v>
          </cell>
        </row>
        <row r="50">
          <cell r="B50" t="str">
            <v>43</v>
          </cell>
        </row>
        <row r="51">
          <cell r="B51" t="str">
            <v>44</v>
          </cell>
        </row>
        <row r="52">
          <cell r="B52" t="str">
            <v>45</v>
          </cell>
        </row>
        <row r="53">
          <cell r="B53" t="str">
            <v>46</v>
          </cell>
        </row>
        <row r="54">
          <cell r="B54" t="str">
            <v>47</v>
          </cell>
        </row>
        <row r="55">
          <cell r="B55" t="str">
            <v>48</v>
          </cell>
        </row>
        <row r="56">
          <cell r="B56" t="str">
            <v>50</v>
          </cell>
        </row>
        <row r="57">
          <cell r="B57" t="str">
            <v>51</v>
          </cell>
        </row>
        <row r="58">
          <cell r="B58" t="str">
            <v>52</v>
          </cell>
        </row>
        <row r="59">
          <cell r="B59" t="str">
            <v>53</v>
          </cell>
        </row>
        <row r="60">
          <cell r="B60" t="str">
            <v>54</v>
          </cell>
        </row>
        <row r="61">
          <cell r="B61" t="str">
            <v>59</v>
          </cell>
        </row>
        <row r="72">
          <cell r="C72" t="str">
            <v>(20)</v>
          </cell>
          <cell r="D72" t="str">
            <v>(22)</v>
          </cell>
          <cell r="E72" t="str">
            <v>(29)</v>
          </cell>
        </row>
        <row r="73">
          <cell r="B73" t="str">
            <v>70</v>
          </cell>
        </row>
        <row r="74">
          <cell r="B74" t="str">
            <v>71</v>
          </cell>
        </row>
        <row r="75">
          <cell r="B75" t="str">
            <v>79</v>
          </cell>
        </row>
        <row r="81">
          <cell r="B81" t="str">
            <v>80</v>
          </cell>
        </row>
        <row r="82">
          <cell r="B82" t="str">
            <v>81</v>
          </cell>
        </row>
        <row r="83">
          <cell r="B83" t="str">
            <v>89</v>
          </cell>
        </row>
        <row r="89">
          <cell r="B89" t="str">
            <v>90</v>
          </cell>
        </row>
        <row r="90">
          <cell r="B90" t="str">
            <v>91</v>
          </cell>
        </row>
        <row r="91">
          <cell r="B91" t="str">
            <v>99</v>
          </cell>
        </row>
      </sheetData>
      <sheetData sheetId="27">
        <row r="15">
          <cell r="G15">
            <v>0</v>
          </cell>
          <cell r="H15">
            <v>0</v>
          </cell>
          <cell r="J15">
            <v>0</v>
          </cell>
        </row>
        <row r="16">
          <cell r="G16">
            <v>2.5000000000000001E-3</v>
          </cell>
          <cell r="H16">
            <v>1857</v>
          </cell>
          <cell r="J16">
            <v>1857</v>
          </cell>
          <cell r="K16">
            <v>5</v>
          </cell>
        </row>
        <row r="17">
          <cell r="G17">
            <v>2.5000000000000001E-2</v>
          </cell>
          <cell r="H17">
            <v>174</v>
          </cell>
          <cell r="J17">
            <v>174</v>
          </cell>
          <cell r="K17">
            <v>4</v>
          </cell>
        </row>
        <row r="19">
          <cell r="H19">
            <v>25819</v>
          </cell>
          <cell r="I19">
            <v>0</v>
          </cell>
          <cell r="J19">
            <v>25819</v>
          </cell>
          <cell r="K19">
            <v>265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2">
          <cell r="G22">
            <v>0.04</v>
          </cell>
          <cell r="H22">
            <v>0</v>
          </cell>
          <cell r="J22">
            <v>0</v>
          </cell>
          <cell r="K22">
            <v>0</v>
          </cell>
        </row>
        <row r="23">
          <cell r="G23">
            <v>0.1</v>
          </cell>
          <cell r="H23">
            <v>0</v>
          </cell>
          <cell r="J23">
            <v>0</v>
          </cell>
          <cell r="K23">
            <v>0</v>
          </cell>
        </row>
        <row r="24">
          <cell r="G24">
            <v>0.15</v>
          </cell>
          <cell r="H24">
            <v>0</v>
          </cell>
          <cell r="J24">
            <v>0</v>
          </cell>
          <cell r="K24">
            <v>0</v>
          </cell>
        </row>
        <row r="25">
          <cell r="G25">
            <v>0.45</v>
          </cell>
          <cell r="H25">
            <v>0</v>
          </cell>
          <cell r="J25">
            <v>0</v>
          </cell>
          <cell r="K25">
            <v>0</v>
          </cell>
        </row>
        <row r="26">
          <cell r="H26">
            <v>1493</v>
          </cell>
          <cell r="J26">
            <v>1493</v>
          </cell>
        </row>
        <row r="27">
          <cell r="H27">
            <v>0</v>
          </cell>
          <cell r="J27">
            <v>0</v>
          </cell>
        </row>
        <row r="28">
          <cell r="H28">
            <v>162</v>
          </cell>
          <cell r="I28">
            <v>0</v>
          </cell>
          <cell r="J28">
            <v>162</v>
          </cell>
          <cell r="K28">
            <v>12</v>
          </cell>
        </row>
        <row r="29">
          <cell r="G29">
            <v>0.1</v>
          </cell>
          <cell r="H29">
            <v>39</v>
          </cell>
          <cell r="J29">
            <v>39</v>
          </cell>
          <cell r="K29">
            <v>4</v>
          </cell>
        </row>
        <row r="31">
          <cell r="G31">
            <v>0</v>
          </cell>
          <cell r="H31">
            <v>873</v>
          </cell>
          <cell r="J31">
            <v>873</v>
          </cell>
        </row>
        <row r="32">
          <cell r="G32">
            <v>7.0000000000000001E-3</v>
          </cell>
          <cell r="H32">
            <v>254</v>
          </cell>
          <cell r="J32">
            <v>254</v>
          </cell>
          <cell r="K32">
            <v>2</v>
          </cell>
        </row>
        <row r="34">
          <cell r="G34">
            <v>0</v>
          </cell>
          <cell r="H34">
            <v>2731</v>
          </cell>
          <cell r="J34">
            <v>2731</v>
          </cell>
        </row>
        <row r="35">
          <cell r="G35">
            <v>0.05</v>
          </cell>
          <cell r="H35">
            <v>1209</v>
          </cell>
          <cell r="J35">
            <v>1209</v>
          </cell>
          <cell r="K35">
            <v>60</v>
          </cell>
        </row>
        <row r="36">
          <cell r="G36">
            <v>0.1</v>
          </cell>
          <cell r="H36">
            <v>0</v>
          </cell>
          <cell r="J36">
            <v>0</v>
          </cell>
          <cell r="K36">
            <v>0</v>
          </cell>
        </row>
        <row r="37">
          <cell r="G37">
            <v>0</v>
          </cell>
          <cell r="H37">
            <v>0</v>
          </cell>
          <cell r="J37">
            <v>0</v>
          </cell>
        </row>
        <row r="38">
          <cell r="G38">
            <v>7.0000000000000001E-3</v>
          </cell>
          <cell r="H38">
            <v>109</v>
          </cell>
          <cell r="J38">
            <v>109</v>
          </cell>
          <cell r="K38">
            <v>1</v>
          </cell>
        </row>
        <row r="39">
          <cell r="H39">
            <v>0</v>
          </cell>
          <cell r="J39">
            <v>0</v>
          </cell>
        </row>
        <row r="41">
          <cell r="G41">
            <v>0</v>
          </cell>
          <cell r="H41">
            <v>0</v>
          </cell>
          <cell r="J41">
            <v>0</v>
          </cell>
        </row>
        <row r="42">
          <cell r="G42">
            <v>0</v>
          </cell>
          <cell r="H42">
            <v>6648</v>
          </cell>
          <cell r="J42">
            <v>6648</v>
          </cell>
        </row>
        <row r="43">
          <cell r="G43">
            <v>2.5000000000000001E-2</v>
          </cell>
          <cell r="H43">
            <v>0</v>
          </cell>
          <cell r="J43">
            <v>0</v>
          </cell>
          <cell r="K43">
            <v>0</v>
          </cell>
        </row>
        <row r="44">
          <cell r="G44">
            <v>2.5000000000000001E-2</v>
          </cell>
          <cell r="H44">
            <v>0</v>
          </cell>
          <cell r="J44">
            <v>0</v>
          </cell>
          <cell r="K44">
            <v>0</v>
          </cell>
        </row>
        <row r="45">
          <cell r="H45">
            <v>0</v>
          </cell>
          <cell r="J45">
            <v>0</v>
          </cell>
        </row>
        <row r="46">
          <cell r="G46">
            <v>0.2</v>
          </cell>
          <cell r="H46">
            <v>0</v>
          </cell>
          <cell r="J46">
            <v>0</v>
          </cell>
          <cell r="K46">
            <v>0</v>
          </cell>
        </row>
        <row r="47">
          <cell r="G47">
            <v>0.1</v>
          </cell>
          <cell r="H47">
            <v>0</v>
          </cell>
          <cell r="J47">
            <v>0</v>
          </cell>
          <cell r="K47">
            <v>0</v>
          </cell>
        </row>
        <row r="48">
          <cell r="G48">
            <v>0.2</v>
          </cell>
          <cell r="J48">
            <v>0</v>
          </cell>
          <cell r="K48">
            <v>0</v>
          </cell>
        </row>
        <row r="49">
          <cell r="G49">
            <v>0.1</v>
          </cell>
          <cell r="H49">
            <v>0</v>
          </cell>
          <cell r="J49">
            <v>0</v>
          </cell>
          <cell r="K49">
            <v>0</v>
          </cell>
        </row>
        <row r="50">
          <cell r="A50" t="str">
            <v>(Specify)</v>
          </cell>
          <cell r="H50">
            <v>0</v>
          </cell>
          <cell r="J50">
            <v>0</v>
          </cell>
          <cell r="K50">
            <v>0</v>
          </cell>
        </row>
        <row r="51">
          <cell r="H51">
            <v>41368</v>
          </cell>
          <cell r="I51">
            <v>0</v>
          </cell>
          <cell r="J51">
            <v>41368</v>
          </cell>
          <cell r="K51">
            <v>353</v>
          </cell>
        </row>
      </sheetData>
      <sheetData sheetId="28">
        <row r="18">
          <cell r="D18">
            <v>1714</v>
          </cell>
          <cell r="F18">
            <v>1714</v>
          </cell>
          <cell r="G18">
            <v>0</v>
          </cell>
          <cell r="H18">
            <v>4784</v>
          </cell>
          <cell r="J18">
            <v>4784</v>
          </cell>
          <cell r="K18">
            <v>0</v>
          </cell>
          <cell r="L18">
            <v>4849</v>
          </cell>
          <cell r="N18">
            <v>4849</v>
          </cell>
          <cell r="O18">
            <v>0</v>
          </cell>
          <cell r="P18">
            <v>0</v>
          </cell>
        </row>
        <row r="19">
          <cell r="D19">
            <v>55</v>
          </cell>
          <cell r="F19">
            <v>55</v>
          </cell>
          <cell r="G19">
            <v>2.5000000000000001E-3</v>
          </cell>
          <cell r="H19">
            <v>197</v>
          </cell>
          <cell r="J19">
            <v>197</v>
          </cell>
          <cell r="K19">
            <v>5.0000000000000001E-3</v>
          </cell>
          <cell r="L19">
            <v>96</v>
          </cell>
          <cell r="N19">
            <v>96</v>
          </cell>
          <cell r="O19">
            <v>1.2500000000000001E-2</v>
          </cell>
          <cell r="P19">
            <v>2</v>
          </cell>
        </row>
        <row r="20">
          <cell r="D20">
            <v>1667</v>
          </cell>
          <cell r="F20">
            <v>1667</v>
          </cell>
          <cell r="G20">
            <v>2.5000000000000001E-3</v>
          </cell>
          <cell r="H20">
            <v>6280</v>
          </cell>
          <cell r="J20">
            <v>6280</v>
          </cell>
          <cell r="K20">
            <v>0.01</v>
          </cell>
          <cell r="L20">
            <v>266</v>
          </cell>
          <cell r="N20">
            <v>266</v>
          </cell>
          <cell r="O20">
            <v>1.7500000000000002E-2</v>
          </cell>
          <cell r="P20">
            <v>72</v>
          </cell>
        </row>
        <row r="21">
          <cell r="D21">
            <v>152</v>
          </cell>
          <cell r="F21">
            <v>152</v>
          </cell>
          <cell r="G21">
            <v>7.4999999999999997E-3</v>
          </cell>
          <cell r="H21">
            <v>1340</v>
          </cell>
          <cell r="J21">
            <v>1340</v>
          </cell>
          <cell r="K21">
            <v>1.7500000000000002E-2</v>
          </cell>
          <cell r="L21">
            <v>1270</v>
          </cell>
          <cell r="N21">
            <v>1270</v>
          </cell>
          <cell r="O21">
            <v>0.03</v>
          </cell>
          <cell r="P21">
            <v>63</v>
          </cell>
        </row>
        <row r="22">
          <cell r="D22">
            <v>0</v>
          </cell>
          <cell r="F22">
            <v>0</v>
          </cell>
          <cell r="G22">
            <v>1.4999999999999999E-2</v>
          </cell>
          <cell r="H22">
            <v>2133</v>
          </cell>
          <cell r="J22">
            <v>2133</v>
          </cell>
          <cell r="K22">
            <v>3.7499999999999999E-2</v>
          </cell>
          <cell r="L22">
            <v>1016</v>
          </cell>
          <cell r="N22">
            <v>1016</v>
          </cell>
          <cell r="O22">
            <v>4.7500000000000001E-2</v>
          </cell>
          <cell r="P22">
            <v>128</v>
          </cell>
        </row>
        <row r="23">
          <cell r="F23">
            <v>0</v>
          </cell>
          <cell r="G23">
            <v>3.7499999999999999E-2</v>
          </cell>
          <cell r="J23">
            <v>0</v>
          </cell>
          <cell r="K23">
            <v>7.7499999999999999E-2</v>
          </cell>
          <cell r="N23">
            <v>0</v>
          </cell>
          <cell r="O23">
            <v>0.08</v>
          </cell>
          <cell r="P23">
            <v>0</v>
          </cell>
        </row>
        <row r="24">
          <cell r="F24">
            <v>0</v>
          </cell>
          <cell r="G24">
            <v>7.4999999999999997E-2</v>
          </cell>
          <cell r="J24">
            <v>0</v>
          </cell>
          <cell r="K24">
            <v>0.105</v>
          </cell>
          <cell r="N24">
            <v>0</v>
          </cell>
          <cell r="O24">
            <v>0.105</v>
          </cell>
          <cell r="P24">
            <v>0</v>
          </cell>
        </row>
        <row r="25">
          <cell r="F25">
            <v>0</v>
          </cell>
          <cell r="G25">
            <v>0.06</v>
          </cell>
          <cell r="J25">
            <v>0</v>
          </cell>
          <cell r="K25">
            <v>0.08</v>
          </cell>
          <cell r="N25">
            <v>0</v>
          </cell>
          <cell r="O25">
            <v>0.1</v>
          </cell>
          <cell r="P25">
            <v>0</v>
          </cell>
        </row>
        <row r="26">
          <cell r="F26">
            <v>0</v>
          </cell>
          <cell r="G26">
            <v>0.155</v>
          </cell>
          <cell r="J26">
            <v>0</v>
          </cell>
          <cell r="K26">
            <v>0.18</v>
          </cell>
          <cell r="N26">
            <v>0</v>
          </cell>
          <cell r="O26">
            <v>0.18</v>
          </cell>
          <cell r="P26">
            <v>0</v>
          </cell>
        </row>
        <row r="27">
          <cell r="D27">
            <v>3588</v>
          </cell>
          <cell r="E27">
            <v>0</v>
          </cell>
          <cell r="F27">
            <v>3588</v>
          </cell>
          <cell r="H27">
            <v>14734</v>
          </cell>
          <cell r="I27">
            <v>0</v>
          </cell>
          <cell r="J27">
            <v>14734</v>
          </cell>
          <cell r="L27">
            <v>7497</v>
          </cell>
          <cell r="M27">
            <v>0</v>
          </cell>
          <cell r="N27">
            <v>7497</v>
          </cell>
          <cell r="P27">
            <v>265</v>
          </cell>
        </row>
        <row r="28">
          <cell r="F28">
            <v>0</v>
          </cell>
          <cell r="G28">
            <v>0</v>
          </cell>
          <cell r="P28">
            <v>0</v>
          </cell>
        </row>
        <row r="29">
          <cell r="F29">
            <v>0</v>
          </cell>
          <cell r="G29">
            <v>2.5000000000000001E-3</v>
          </cell>
          <cell r="P29">
            <v>0</v>
          </cell>
        </row>
        <row r="30">
          <cell r="F30">
            <v>0</v>
          </cell>
          <cell r="G30">
            <v>5.0000000000000001E-3</v>
          </cell>
          <cell r="P30">
            <v>0</v>
          </cell>
        </row>
        <row r="31">
          <cell r="F31">
            <v>0</v>
          </cell>
          <cell r="G31">
            <v>0.02</v>
          </cell>
          <cell r="P31">
            <v>0</v>
          </cell>
        </row>
        <row r="32">
          <cell r="F32">
            <v>0</v>
          </cell>
          <cell r="G32">
            <v>0.06</v>
          </cell>
          <cell r="P32">
            <v>0</v>
          </cell>
        </row>
        <row r="33">
          <cell r="F33">
            <v>0</v>
          </cell>
          <cell r="G33">
            <v>0.08</v>
          </cell>
          <cell r="P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P34">
            <v>0</v>
          </cell>
        </row>
        <row r="35">
          <cell r="D35">
            <v>34</v>
          </cell>
          <cell r="F35">
            <v>34</v>
          </cell>
          <cell r="G35">
            <v>0.03</v>
          </cell>
          <cell r="P35">
            <v>1</v>
          </cell>
        </row>
        <row r="36">
          <cell r="D36">
            <v>53</v>
          </cell>
          <cell r="F36">
            <v>53</v>
          </cell>
          <cell r="G36">
            <v>0.05</v>
          </cell>
          <cell r="P36">
            <v>3</v>
          </cell>
        </row>
        <row r="37">
          <cell r="D37">
            <v>75</v>
          </cell>
          <cell r="F37">
            <v>75</v>
          </cell>
          <cell r="G37">
            <v>0.1</v>
          </cell>
          <cell r="P37">
            <v>8</v>
          </cell>
        </row>
        <row r="38">
          <cell r="F38">
            <v>0</v>
          </cell>
          <cell r="G38">
            <v>0.2</v>
          </cell>
          <cell r="P38">
            <v>0</v>
          </cell>
        </row>
        <row r="39">
          <cell r="F39">
            <v>0</v>
          </cell>
          <cell r="G39">
            <v>0.3</v>
          </cell>
          <cell r="P39">
            <v>0</v>
          </cell>
        </row>
        <row r="40">
          <cell r="D40">
            <v>162</v>
          </cell>
          <cell r="E40">
            <v>0</v>
          </cell>
          <cell r="F40">
            <v>162</v>
          </cell>
          <cell r="P40">
            <v>12</v>
          </cell>
        </row>
        <row r="41">
          <cell r="P41">
            <v>277</v>
          </cell>
        </row>
      </sheetData>
      <sheetData sheetId="29">
        <row r="18">
          <cell r="F18">
            <v>0</v>
          </cell>
          <cell r="G18">
            <v>0</v>
          </cell>
          <cell r="J18">
            <v>0</v>
          </cell>
          <cell r="K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F19">
            <v>0</v>
          </cell>
          <cell r="G19">
            <v>2.5000000000000001E-3</v>
          </cell>
          <cell r="J19">
            <v>0</v>
          </cell>
          <cell r="K19">
            <v>5.0000000000000001E-3</v>
          </cell>
          <cell r="N19">
            <v>0</v>
          </cell>
          <cell r="O19">
            <v>1.2500000000000001E-2</v>
          </cell>
          <cell r="P19">
            <v>0</v>
          </cell>
        </row>
        <row r="20">
          <cell r="F20">
            <v>0</v>
          </cell>
          <cell r="G20">
            <v>2.5000000000000001E-3</v>
          </cell>
          <cell r="J20">
            <v>0</v>
          </cell>
          <cell r="K20">
            <v>0.01</v>
          </cell>
          <cell r="N20">
            <v>0</v>
          </cell>
          <cell r="O20">
            <v>1.7500000000000002E-2</v>
          </cell>
          <cell r="P20">
            <v>0</v>
          </cell>
        </row>
        <row r="21">
          <cell r="F21">
            <v>0</v>
          </cell>
          <cell r="G21">
            <v>7.4999999999999997E-3</v>
          </cell>
          <cell r="J21">
            <v>0</v>
          </cell>
          <cell r="K21">
            <v>1.7500000000000002E-2</v>
          </cell>
          <cell r="N21">
            <v>0</v>
          </cell>
          <cell r="O21">
            <v>0.03</v>
          </cell>
          <cell r="P21">
            <v>0</v>
          </cell>
        </row>
        <row r="22">
          <cell r="F22">
            <v>0</v>
          </cell>
          <cell r="G22">
            <v>1.4999999999999999E-2</v>
          </cell>
          <cell r="J22">
            <v>0</v>
          </cell>
          <cell r="K22">
            <v>3.7499999999999999E-2</v>
          </cell>
          <cell r="N22">
            <v>0</v>
          </cell>
          <cell r="O22">
            <v>4.7500000000000001E-2</v>
          </cell>
          <cell r="P22">
            <v>0</v>
          </cell>
        </row>
        <row r="23">
          <cell r="F23">
            <v>0</v>
          </cell>
          <cell r="G23">
            <v>3.7499999999999999E-2</v>
          </cell>
          <cell r="J23">
            <v>0</v>
          </cell>
          <cell r="K23">
            <v>7.7499999999999999E-2</v>
          </cell>
          <cell r="N23">
            <v>0</v>
          </cell>
          <cell r="O23">
            <v>0.08</v>
          </cell>
          <cell r="P23">
            <v>0</v>
          </cell>
        </row>
        <row r="24">
          <cell r="F24">
            <v>0</v>
          </cell>
          <cell r="G24">
            <v>7.4999999999999997E-2</v>
          </cell>
          <cell r="J24">
            <v>0</v>
          </cell>
          <cell r="K24">
            <v>0.105</v>
          </cell>
          <cell r="N24">
            <v>0</v>
          </cell>
          <cell r="O24">
            <v>0.105</v>
          </cell>
          <cell r="P24">
            <v>0</v>
          </cell>
        </row>
        <row r="25">
          <cell r="F25">
            <v>0</v>
          </cell>
          <cell r="G25">
            <v>0.06</v>
          </cell>
          <cell r="J25">
            <v>0</v>
          </cell>
          <cell r="K25">
            <v>0.08</v>
          </cell>
          <cell r="N25">
            <v>0</v>
          </cell>
          <cell r="O25">
            <v>0.1</v>
          </cell>
          <cell r="P25">
            <v>0</v>
          </cell>
        </row>
        <row r="26">
          <cell r="F26">
            <v>0</v>
          </cell>
          <cell r="G26">
            <v>0.155</v>
          </cell>
          <cell r="J26">
            <v>0</v>
          </cell>
          <cell r="K26">
            <v>0.18</v>
          </cell>
          <cell r="N26">
            <v>0</v>
          </cell>
          <cell r="O26">
            <v>0.18</v>
          </cell>
          <cell r="P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</row>
        <row r="28">
          <cell r="F28">
            <v>0</v>
          </cell>
          <cell r="G28">
            <v>1.25E-3</v>
          </cell>
          <cell r="J28">
            <v>0</v>
          </cell>
          <cell r="K28">
            <v>2.5000000000000001E-3</v>
          </cell>
          <cell r="N28">
            <v>0</v>
          </cell>
          <cell r="O28">
            <v>6.2500000000000003E-3</v>
          </cell>
          <cell r="P28">
            <v>0</v>
          </cell>
        </row>
        <row r="29">
          <cell r="F29">
            <v>0</v>
          </cell>
          <cell r="G29">
            <v>1.25E-3</v>
          </cell>
          <cell r="J29">
            <v>0</v>
          </cell>
          <cell r="K29">
            <v>5.0000000000000001E-3</v>
          </cell>
          <cell r="N29">
            <v>0</v>
          </cell>
          <cell r="O29">
            <v>8.7500000000000008E-3</v>
          </cell>
          <cell r="P29">
            <v>0</v>
          </cell>
        </row>
        <row r="30">
          <cell r="F30">
            <v>0</v>
          </cell>
          <cell r="G30">
            <v>3.7499999999999999E-3</v>
          </cell>
          <cell r="J30">
            <v>0</v>
          </cell>
          <cell r="K30">
            <v>8.7500000000000008E-3</v>
          </cell>
          <cell r="N30">
            <v>0</v>
          </cell>
          <cell r="O30">
            <v>1.4999999999999999E-2</v>
          </cell>
          <cell r="P30">
            <v>0</v>
          </cell>
        </row>
        <row r="31">
          <cell r="F31">
            <v>0</v>
          </cell>
          <cell r="G31">
            <v>7.4999999999999997E-3</v>
          </cell>
          <cell r="J31">
            <v>0</v>
          </cell>
          <cell r="K31">
            <v>1.8749999999999999E-2</v>
          </cell>
          <cell r="N31">
            <v>0</v>
          </cell>
          <cell r="O31">
            <v>2.375E-2</v>
          </cell>
          <cell r="P31">
            <v>0</v>
          </cell>
        </row>
        <row r="32">
          <cell r="F32">
            <v>0</v>
          </cell>
          <cell r="G32">
            <v>1.8749999999999999E-2</v>
          </cell>
          <cell r="J32">
            <v>0</v>
          </cell>
          <cell r="K32">
            <v>3.875E-2</v>
          </cell>
          <cell r="N32">
            <v>0</v>
          </cell>
          <cell r="O32">
            <v>0.04</v>
          </cell>
          <cell r="P32">
            <v>0</v>
          </cell>
        </row>
        <row r="33">
          <cell r="F33">
            <v>0</v>
          </cell>
          <cell r="G33">
            <v>3.7499999999999999E-2</v>
          </cell>
          <cell r="J33">
            <v>0</v>
          </cell>
          <cell r="K33">
            <v>5.2499999999999998E-2</v>
          </cell>
          <cell r="N33">
            <v>0</v>
          </cell>
          <cell r="O33">
            <v>5.2499999999999998E-2</v>
          </cell>
          <cell r="P33">
            <v>0</v>
          </cell>
        </row>
        <row r="34">
          <cell r="F34">
            <v>0</v>
          </cell>
          <cell r="G34">
            <v>0.03</v>
          </cell>
          <cell r="J34">
            <v>0</v>
          </cell>
          <cell r="K34">
            <v>0.04</v>
          </cell>
          <cell r="N34">
            <v>0</v>
          </cell>
          <cell r="O34">
            <v>0.05</v>
          </cell>
          <cell r="P34">
            <v>0</v>
          </cell>
        </row>
        <row r="35">
          <cell r="F35">
            <v>0</v>
          </cell>
          <cell r="G35">
            <v>7.7499999999999999E-2</v>
          </cell>
          <cell r="J35">
            <v>0</v>
          </cell>
          <cell r="K35">
            <v>0.09</v>
          </cell>
          <cell r="N35">
            <v>0</v>
          </cell>
          <cell r="O35">
            <v>0.09</v>
          </cell>
          <cell r="P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P36">
            <v>0</v>
          </cell>
        </row>
        <row r="37">
          <cell r="F37">
            <v>0</v>
          </cell>
          <cell r="G37">
            <v>0</v>
          </cell>
          <cell r="P37">
            <v>0</v>
          </cell>
        </row>
        <row r="38">
          <cell r="F38">
            <v>0</v>
          </cell>
          <cell r="G38">
            <v>2.5000000000000001E-3</v>
          </cell>
          <cell r="P38">
            <v>0</v>
          </cell>
        </row>
        <row r="39">
          <cell r="F39">
            <v>0</v>
          </cell>
          <cell r="G39">
            <v>5.0000000000000001E-3</v>
          </cell>
          <cell r="P39">
            <v>0</v>
          </cell>
        </row>
        <row r="40">
          <cell r="F40">
            <v>0</v>
          </cell>
          <cell r="G40">
            <v>0.02</v>
          </cell>
          <cell r="P40">
            <v>0</v>
          </cell>
        </row>
        <row r="41">
          <cell r="F41">
            <v>0</v>
          </cell>
          <cell r="G41">
            <v>0.06</v>
          </cell>
          <cell r="P41">
            <v>0</v>
          </cell>
        </row>
        <row r="42">
          <cell r="F42">
            <v>0</v>
          </cell>
          <cell r="G42">
            <v>0.08</v>
          </cell>
          <cell r="P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P43">
            <v>0</v>
          </cell>
        </row>
        <row r="44">
          <cell r="F44">
            <v>0</v>
          </cell>
          <cell r="G44">
            <v>0.03</v>
          </cell>
          <cell r="P44">
            <v>0</v>
          </cell>
        </row>
        <row r="45">
          <cell r="F45">
            <v>0</v>
          </cell>
          <cell r="G45">
            <v>0.05</v>
          </cell>
          <cell r="P45">
            <v>0</v>
          </cell>
        </row>
        <row r="46">
          <cell r="F46">
            <v>0</v>
          </cell>
          <cell r="G46">
            <v>0.1</v>
          </cell>
          <cell r="P46">
            <v>0</v>
          </cell>
        </row>
        <row r="47">
          <cell r="F47">
            <v>0</v>
          </cell>
          <cell r="G47">
            <v>0.2</v>
          </cell>
          <cell r="P47">
            <v>0</v>
          </cell>
        </row>
        <row r="48">
          <cell r="F48">
            <v>0</v>
          </cell>
          <cell r="G48">
            <v>0.3</v>
          </cell>
          <cell r="P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P49">
            <v>0</v>
          </cell>
        </row>
        <row r="50">
          <cell r="P50">
            <v>0</v>
          </cell>
        </row>
      </sheetData>
      <sheetData sheetId="30">
        <row r="11">
          <cell r="C11" t="str">
            <v>01</v>
          </cell>
          <cell r="I11">
            <v>0</v>
          </cell>
        </row>
        <row r="13">
          <cell r="C13" t="str">
            <v>02</v>
          </cell>
          <cell r="I13">
            <v>0</v>
          </cell>
        </row>
        <row r="14">
          <cell r="C14" t="str">
            <v>03</v>
          </cell>
          <cell r="I14">
            <v>0</v>
          </cell>
        </row>
        <row r="15">
          <cell r="C15" t="str">
            <v>04</v>
          </cell>
          <cell r="I15">
            <v>0</v>
          </cell>
        </row>
        <row r="16">
          <cell r="C16" t="str">
            <v>09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24">
          <cell r="D24" t="str">
            <v>(10)</v>
          </cell>
          <cell r="E24" t="str">
            <v>(11)</v>
          </cell>
          <cell r="F24" t="str">
            <v>(12)</v>
          </cell>
          <cell r="G24" t="str">
            <v>(13)</v>
          </cell>
          <cell r="H24" t="str">
            <v>(14)</v>
          </cell>
          <cell r="I24" t="str">
            <v>(20)</v>
          </cell>
          <cell r="J24" t="str">
            <v>(21)</v>
          </cell>
          <cell r="K24" t="str">
            <v>(22)</v>
          </cell>
          <cell r="L24" t="str">
            <v>(23)</v>
          </cell>
          <cell r="M24" t="str">
            <v>(24)</v>
          </cell>
          <cell r="N24" t="str">
            <v>(30)</v>
          </cell>
          <cell r="O24" t="str">
            <v>(31)</v>
          </cell>
          <cell r="P24" t="str">
            <v>(32)</v>
          </cell>
          <cell r="Q24" t="str">
            <v>(33)</v>
          </cell>
          <cell r="R24" t="str">
            <v>(34)</v>
          </cell>
          <cell r="S24" t="str">
            <v>(39)</v>
          </cell>
        </row>
        <row r="25">
          <cell r="C25" t="str">
            <v>10</v>
          </cell>
          <cell r="F25">
            <v>0</v>
          </cell>
          <cell r="H25">
            <v>0</v>
          </cell>
          <cell r="K25">
            <v>0</v>
          </cell>
          <cell r="M25">
            <v>0</v>
          </cell>
          <cell r="P25">
            <v>0</v>
          </cell>
          <cell r="R25">
            <v>0</v>
          </cell>
          <cell r="S25">
            <v>0</v>
          </cell>
        </row>
        <row r="26">
          <cell r="C26" t="str">
            <v>11</v>
          </cell>
          <cell r="F26">
            <v>0</v>
          </cell>
          <cell r="H26">
            <v>2.5000000000000001E-3</v>
          </cell>
          <cell r="K26">
            <v>0</v>
          </cell>
          <cell r="M26">
            <v>5.0000000000000001E-3</v>
          </cell>
          <cell r="P26">
            <v>0</v>
          </cell>
          <cell r="R26">
            <v>1.2500000000000001E-2</v>
          </cell>
          <cell r="S26">
            <v>0</v>
          </cell>
        </row>
        <row r="27">
          <cell r="C27" t="str">
            <v>12</v>
          </cell>
          <cell r="F27">
            <v>0</v>
          </cell>
          <cell r="H27">
            <v>2.5000000000000001E-3</v>
          </cell>
          <cell r="K27">
            <v>0</v>
          </cell>
          <cell r="M27">
            <v>0.01</v>
          </cell>
          <cell r="P27">
            <v>0</v>
          </cell>
          <cell r="R27">
            <v>1.7500000000000002E-2</v>
          </cell>
          <cell r="S27">
            <v>0</v>
          </cell>
        </row>
        <row r="28">
          <cell r="C28" t="str">
            <v>13</v>
          </cell>
          <cell r="F28">
            <v>0</v>
          </cell>
          <cell r="H28">
            <v>7.4999999999999997E-3</v>
          </cell>
          <cell r="K28">
            <v>0</v>
          </cell>
          <cell r="M28">
            <v>1.7500000000000002E-2</v>
          </cell>
          <cell r="P28">
            <v>0</v>
          </cell>
          <cell r="R28">
            <v>0.03</v>
          </cell>
          <cell r="S28">
            <v>0</v>
          </cell>
        </row>
        <row r="29">
          <cell r="C29" t="str">
            <v>14</v>
          </cell>
          <cell r="F29">
            <v>0</v>
          </cell>
          <cell r="H29">
            <v>1.4999999999999999E-2</v>
          </cell>
          <cell r="K29">
            <v>0</v>
          </cell>
          <cell r="M29">
            <v>3.7499999999999999E-2</v>
          </cell>
          <cell r="P29">
            <v>0</v>
          </cell>
          <cell r="R29">
            <v>4.7500000000000001E-2</v>
          </cell>
          <cell r="S29">
            <v>0</v>
          </cell>
        </row>
        <row r="30">
          <cell r="C30" t="str">
            <v>15</v>
          </cell>
          <cell r="F30">
            <v>0</v>
          </cell>
          <cell r="H30">
            <v>3.7499999999999999E-2</v>
          </cell>
          <cell r="K30">
            <v>0</v>
          </cell>
          <cell r="M30">
            <v>7.7499999999999999E-2</v>
          </cell>
          <cell r="P30">
            <v>0</v>
          </cell>
          <cell r="R30">
            <v>0.08</v>
          </cell>
          <cell r="S30">
            <v>0</v>
          </cell>
        </row>
        <row r="31">
          <cell r="C31" t="str">
            <v>16</v>
          </cell>
          <cell r="F31">
            <v>0</v>
          </cell>
          <cell r="H31">
            <v>7.4999999999999997E-2</v>
          </cell>
          <cell r="K31">
            <v>0</v>
          </cell>
          <cell r="M31">
            <v>0.105</v>
          </cell>
          <cell r="P31">
            <v>0</v>
          </cell>
          <cell r="R31">
            <v>0.105</v>
          </cell>
          <cell r="S31">
            <v>0</v>
          </cell>
        </row>
        <row r="32">
          <cell r="C32" t="str">
            <v>17</v>
          </cell>
          <cell r="F32">
            <v>0</v>
          </cell>
          <cell r="H32">
            <v>0.06</v>
          </cell>
          <cell r="K32">
            <v>0</v>
          </cell>
          <cell r="M32">
            <v>0.08</v>
          </cell>
          <cell r="P32">
            <v>0</v>
          </cell>
          <cell r="R32">
            <v>0.1</v>
          </cell>
          <cell r="S32">
            <v>0</v>
          </cell>
        </row>
        <row r="33">
          <cell r="C33" t="str">
            <v>18</v>
          </cell>
          <cell r="F33">
            <v>0</v>
          </cell>
          <cell r="H33">
            <v>0.155</v>
          </cell>
          <cell r="K33">
            <v>0</v>
          </cell>
          <cell r="M33">
            <v>0.18</v>
          </cell>
          <cell r="P33">
            <v>0</v>
          </cell>
          <cell r="R33">
            <v>0.18</v>
          </cell>
          <cell r="S33">
            <v>0</v>
          </cell>
        </row>
        <row r="34">
          <cell r="C34" t="str">
            <v>19</v>
          </cell>
          <cell r="D34">
            <v>0</v>
          </cell>
          <cell r="E34">
            <v>0</v>
          </cell>
          <cell r="F34">
            <v>0</v>
          </cell>
          <cell r="I34">
            <v>0</v>
          </cell>
          <cell r="J34">
            <v>0</v>
          </cell>
          <cell r="K34">
            <v>0</v>
          </cell>
          <cell r="N34">
            <v>0</v>
          </cell>
          <cell r="O34">
            <v>0</v>
          </cell>
          <cell r="P34">
            <v>0</v>
          </cell>
          <cell r="S34">
            <v>0</v>
          </cell>
        </row>
        <row r="35">
          <cell r="C35" t="str">
            <v>20</v>
          </cell>
          <cell r="P35">
            <v>0</v>
          </cell>
          <cell r="Q35">
            <v>0.5</v>
          </cell>
          <cell r="R35">
            <v>0.02</v>
          </cell>
          <cell r="S35">
            <v>0</v>
          </cell>
        </row>
        <row r="36">
          <cell r="C36" t="str">
            <v>21</v>
          </cell>
          <cell r="P36">
            <v>0</v>
          </cell>
          <cell r="Q36">
            <v>0.5</v>
          </cell>
          <cell r="R36">
            <v>0.08</v>
          </cell>
          <cell r="S36">
            <v>0</v>
          </cell>
        </row>
        <row r="37">
          <cell r="C37" t="str">
            <v>22</v>
          </cell>
          <cell r="P37">
            <v>0</v>
          </cell>
          <cell r="Q37">
            <v>0.5</v>
          </cell>
          <cell r="R37">
            <v>0.1</v>
          </cell>
          <cell r="S37">
            <v>0</v>
          </cell>
        </row>
        <row r="38">
          <cell r="C38" t="str">
            <v>23</v>
          </cell>
          <cell r="P38">
            <v>0</v>
          </cell>
          <cell r="Q38">
            <v>0.5</v>
          </cell>
          <cell r="R38">
            <v>0.18</v>
          </cell>
          <cell r="S38">
            <v>0</v>
          </cell>
        </row>
        <row r="39">
          <cell r="C39" t="str">
            <v>29</v>
          </cell>
          <cell r="N39">
            <v>0</v>
          </cell>
          <cell r="O39">
            <v>0</v>
          </cell>
          <cell r="P39">
            <v>0</v>
          </cell>
          <cell r="S39">
            <v>0</v>
          </cell>
        </row>
        <row r="40">
          <cell r="C40" t="str">
            <v>30</v>
          </cell>
          <cell r="F40">
            <v>0</v>
          </cell>
          <cell r="H40">
            <v>0</v>
          </cell>
          <cell r="K40">
            <v>0</v>
          </cell>
          <cell r="M40">
            <v>0</v>
          </cell>
          <cell r="P40">
            <v>0</v>
          </cell>
          <cell r="R40">
            <v>0</v>
          </cell>
          <cell r="S40">
            <v>0</v>
          </cell>
        </row>
        <row r="41">
          <cell r="C41" t="str">
            <v>31</v>
          </cell>
          <cell r="F41">
            <v>0</v>
          </cell>
          <cell r="H41">
            <v>2.5000000000000001E-3</v>
          </cell>
          <cell r="K41">
            <v>0</v>
          </cell>
          <cell r="M41">
            <v>5.0000000000000001E-3</v>
          </cell>
          <cell r="P41">
            <v>0</v>
          </cell>
          <cell r="R41">
            <v>1.2500000000000001E-2</v>
          </cell>
          <cell r="S41">
            <v>0</v>
          </cell>
        </row>
        <row r="42">
          <cell r="C42" t="str">
            <v>32</v>
          </cell>
          <cell r="F42">
            <v>0</v>
          </cell>
          <cell r="H42">
            <v>2.5000000000000001E-3</v>
          </cell>
          <cell r="K42">
            <v>0</v>
          </cell>
          <cell r="M42">
            <v>0.01</v>
          </cell>
          <cell r="P42">
            <v>0</v>
          </cell>
          <cell r="R42">
            <v>1.7500000000000002E-2</v>
          </cell>
          <cell r="S42">
            <v>0</v>
          </cell>
        </row>
        <row r="43">
          <cell r="C43" t="str">
            <v>33</v>
          </cell>
          <cell r="F43">
            <v>0</v>
          </cell>
          <cell r="H43">
            <v>7.4999999999999997E-3</v>
          </cell>
          <cell r="K43">
            <v>0</v>
          </cell>
          <cell r="M43">
            <v>1.7500000000000002E-2</v>
          </cell>
          <cell r="P43">
            <v>0</v>
          </cell>
          <cell r="R43">
            <v>0.03</v>
          </cell>
          <cell r="S43">
            <v>0</v>
          </cell>
        </row>
        <row r="44">
          <cell r="C44" t="str">
            <v>34</v>
          </cell>
          <cell r="F44">
            <v>0</v>
          </cell>
          <cell r="H44">
            <v>1.4999999999999999E-2</v>
          </cell>
          <cell r="K44">
            <v>0</v>
          </cell>
          <cell r="M44">
            <v>3.7499999999999999E-2</v>
          </cell>
          <cell r="P44">
            <v>0</v>
          </cell>
          <cell r="R44">
            <v>4.7500000000000001E-2</v>
          </cell>
          <cell r="S44">
            <v>0</v>
          </cell>
        </row>
        <row r="45">
          <cell r="C45" t="str">
            <v>35</v>
          </cell>
          <cell r="F45">
            <v>0</v>
          </cell>
          <cell r="H45">
            <v>3.7499999999999999E-2</v>
          </cell>
          <cell r="K45">
            <v>0</v>
          </cell>
          <cell r="M45">
            <v>7.7499999999999999E-2</v>
          </cell>
          <cell r="P45">
            <v>0</v>
          </cell>
          <cell r="R45">
            <v>0.08</v>
          </cell>
          <cell r="S45">
            <v>0</v>
          </cell>
        </row>
        <row r="46">
          <cell r="C46" t="str">
            <v>36</v>
          </cell>
          <cell r="F46">
            <v>0</v>
          </cell>
          <cell r="H46">
            <v>7.4999999999999997E-2</v>
          </cell>
          <cell r="K46">
            <v>0</v>
          </cell>
          <cell r="M46">
            <v>0.105</v>
          </cell>
          <cell r="P46">
            <v>0</v>
          </cell>
          <cell r="R46">
            <v>0.105</v>
          </cell>
          <cell r="S46">
            <v>0</v>
          </cell>
        </row>
        <row r="47">
          <cell r="C47" t="str">
            <v>37</v>
          </cell>
          <cell r="F47">
            <v>0</v>
          </cell>
          <cell r="H47">
            <v>0.06</v>
          </cell>
          <cell r="K47">
            <v>0</v>
          </cell>
          <cell r="M47">
            <v>0.08</v>
          </cell>
          <cell r="P47">
            <v>0</v>
          </cell>
          <cell r="R47">
            <v>0.1</v>
          </cell>
          <cell r="S47">
            <v>0</v>
          </cell>
        </row>
        <row r="48">
          <cell r="C48" t="str">
            <v>38</v>
          </cell>
          <cell r="F48">
            <v>0</v>
          </cell>
          <cell r="H48">
            <v>0.155</v>
          </cell>
          <cell r="K48">
            <v>0</v>
          </cell>
          <cell r="M48">
            <v>0.18</v>
          </cell>
          <cell r="P48">
            <v>0</v>
          </cell>
          <cell r="R48">
            <v>0.18</v>
          </cell>
          <cell r="S48">
            <v>0</v>
          </cell>
        </row>
        <row r="49">
          <cell r="C49" t="str">
            <v>39</v>
          </cell>
          <cell r="D49">
            <v>0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  <cell r="K49">
            <v>0</v>
          </cell>
          <cell r="N49">
            <v>0</v>
          </cell>
          <cell r="O49">
            <v>0</v>
          </cell>
          <cell r="P49">
            <v>0</v>
          </cell>
          <cell r="S49">
            <v>0</v>
          </cell>
        </row>
        <row r="50">
          <cell r="C50" t="str">
            <v>89</v>
          </cell>
          <cell r="D50">
            <v>0</v>
          </cell>
          <cell r="E50">
            <v>0</v>
          </cell>
          <cell r="F50">
            <v>0</v>
          </cell>
          <cell r="I50">
            <v>0</v>
          </cell>
          <cell r="J50">
            <v>0</v>
          </cell>
          <cell r="K50">
            <v>0</v>
          </cell>
          <cell r="N50">
            <v>0</v>
          </cell>
          <cell r="O50">
            <v>0</v>
          </cell>
          <cell r="P50">
            <v>0</v>
          </cell>
          <cell r="S50">
            <v>0</v>
          </cell>
        </row>
      </sheetData>
      <sheetData sheetId="31">
        <row r="10">
          <cell r="D10" t="str">
            <v>(01)</v>
          </cell>
        </row>
        <row r="11">
          <cell r="C11" t="str">
            <v>01</v>
          </cell>
          <cell r="D11">
            <v>0</v>
          </cell>
        </row>
        <row r="12">
          <cell r="C12" t="str">
            <v>02</v>
          </cell>
          <cell r="D12">
            <v>0</v>
          </cell>
        </row>
        <row r="13">
          <cell r="C13" t="str">
            <v>03</v>
          </cell>
          <cell r="D13">
            <v>0</v>
          </cell>
        </row>
        <row r="14">
          <cell r="C14" t="str">
            <v>04</v>
          </cell>
          <cell r="D14">
            <v>0</v>
          </cell>
        </row>
        <row r="15">
          <cell r="C15" t="str">
            <v>05</v>
          </cell>
          <cell r="D15">
            <v>0</v>
          </cell>
        </row>
        <row r="24">
          <cell r="D24" t="str">
            <v>(02)</v>
          </cell>
          <cell r="E24" t="str">
            <v>(04)</v>
          </cell>
          <cell r="F24" t="str">
            <v>(06)</v>
          </cell>
          <cell r="G24" t="str">
            <v>(08)</v>
          </cell>
          <cell r="H24" t="str">
            <v>(10)</v>
          </cell>
          <cell r="I24" t="str">
            <v>(12)</v>
          </cell>
          <cell r="J24" t="str">
            <v>(19)</v>
          </cell>
        </row>
        <row r="25">
          <cell r="C25" t="str">
            <v>10</v>
          </cell>
          <cell r="E25">
            <v>0</v>
          </cell>
          <cell r="G25">
            <v>0</v>
          </cell>
          <cell r="I25">
            <v>0</v>
          </cell>
          <cell r="J25">
            <v>0</v>
          </cell>
        </row>
        <row r="26">
          <cell r="C26" t="str">
            <v>11</v>
          </cell>
          <cell r="E26">
            <v>2.5000000000000001E-3</v>
          </cell>
          <cell r="G26">
            <v>5.0000000000000001E-3</v>
          </cell>
          <cell r="I26">
            <v>1.2500000000000001E-2</v>
          </cell>
          <cell r="J26">
            <v>0</v>
          </cell>
        </row>
        <row r="27">
          <cell r="C27" t="str">
            <v>12</v>
          </cell>
          <cell r="E27">
            <v>2.5000000000000001E-3</v>
          </cell>
          <cell r="G27">
            <v>0.01</v>
          </cell>
          <cell r="I27">
            <v>1.7500000000000002E-2</v>
          </cell>
          <cell r="J27">
            <v>0</v>
          </cell>
        </row>
        <row r="28">
          <cell r="C28" t="str">
            <v>13</v>
          </cell>
          <cell r="E28">
            <v>7.4999999999999997E-3</v>
          </cell>
          <cell r="G28">
            <v>1.7500000000000002E-2</v>
          </cell>
          <cell r="I28">
            <v>0.03</v>
          </cell>
          <cell r="J28">
            <v>0</v>
          </cell>
        </row>
        <row r="29">
          <cell r="C29" t="str">
            <v>14</v>
          </cell>
          <cell r="E29">
            <v>1.4999999999999999E-2</v>
          </cell>
          <cell r="G29">
            <v>3.7499999999999999E-2</v>
          </cell>
          <cell r="I29">
            <v>4.7500000000000001E-2</v>
          </cell>
          <cell r="J29">
            <v>0</v>
          </cell>
        </row>
        <row r="30">
          <cell r="C30" t="str">
            <v>15</v>
          </cell>
          <cell r="E30">
            <v>3.7499999999999999E-2</v>
          </cell>
          <cell r="G30">
            <v>7.7499999999999999E-2</v>
          </cell>
          <cell r="I30">
            <v>0.08</v>
          </cell>
          <cell r="J30">
            <v>0</v>
          </cell>
        </row>
        <row r="31">
          <cell r="C31" t="str">
            <v>16</v>
          </cell>
          <cell r="E31">
            <v>7.4999999999999997E-2</v>
          </cell>
          <cell r="G31">
            <v>0.105</v>
          </cell>
          <cell r="I31">
            <v>0.105</v>
          </cell>
          <cell r="J31">
            <v>0</v>
          </cell>
        </row>
        <row r="32">
          <cell r="C32" t="str">
            <v>17</v>
          </cell>
          <cell r="E32">
            <v>0.06</v>
          </cell>
          <cell r="G32">
            <v>0.08</v>
          </cell>
          <cell r="I32">
            <v>0.1</v>
          </cell>
          <cell r="J32">
            <v>0</v>
          </cell>
        </row>
        <row r="33">
          <cell r="C33" t="str">
            <v>18</v>
          </cell>
          <cell r="E33">
            <v>0.155</v>
          </cell>
          <cell r="G33">
            <v>0.18</v>
          </cell>
          <cell r="I33">
            <v>0.18</v>
          </cell>
          <cell r="J33">
            <v>0</v>
          </cell>
        </row>
        <row r="34">
          <cell r="C34" t="str">
            <v>19</v>
          </cell>
          <cell r="D34">
            <v>0</v>
          </cell>
          <cell r="F34">
            <v>0</v>
          </cell>
          <cell r="H34">
            <v>0</v>
          </cell>
          <cell r="J34">
            <v>0</v>
          </cell>
        </row>
        <row r="35">
          <cell r="C35" t="str">
            <v>20</v>
          </cell>
          <cell r="E35">
            <v>0</v>
          </cell>
          <cell r="J35">
            <v>0</v>
          </cell>
        </row>
        <row r="36">
          <cell r="C36" t="str">
            <v>21</v>
          </cell>
          <cell r="E36">
            <v>2.5000000000000001E-3</v>
          </cell>
          <cell r="J36">
            <v>0</v>
          </cell>
        </row>
        <row r="37">
          <cell r="C37" t="str">
            <v>22</v>
          </cell>
          <cell r="E37">
            <v>5.0000000000000001E-3</v>
          </cell>
          <cell r="J37">
            <v>0</v>
          </cell>
        </row>
        <row r="38">
          <cell r="C38" t="str">
            <v>23</v>
          </cell>
          <cell r="E38">
            <v>0.02</v>
          </cell>
          <cell r="J38">
            <v>0</v>
          </cell>
        </row>
        <row r="39">
          <cell r="C39" t="str">
            <v>24</v>
          </cell>
          <cell r="E39">
            <v>0.06</v>
          </cell>
          <cell r="J39">
            <v>0</v>
          </cell>
        </row>
        <row r="40">
          <cell r="C40" t="str">
            <v>25</v>
          </cell>
          <cell r="E40">
            <v>0.08</v>
          </cell>
          <cell r="J40">
            <v>0</v>
          </cell>
        </row>
        <row r="41">
          <cell r="C41" t="str">
            <v>29</v>
          </cell>
          <cell r="D41">
            <v>0</v>
          </cell>
          <cell r="J41">
            <v>0</v>
          </cell>
        </row>
        <row r="42">
          <cell r="C42" t="str">
            <v>30</v>
          </cell>
          <cell r="E42">
            <v>0.03</v>
          </cell>
          <cell r="J42">
            <v>0</v>
          </cell>
        </row>
        <row r="43">
          <cell r="C43" t="str">
            <v>31</v>
          </cell>
          <cell r="E43">
            <v>0.05</v>
          </cell>
          <cell r="J43">
            <v>0</v>
          </cell>
        </row>
        <row r="44">
          <cell r="C44" t="str">
            <v>32</v>
          </cell>
          <cell r="E44">
            <v>0.1</v>
          </cell>
          <cell r="J44">
            <v>0</v>
          </cell>
        </row>
        <row r="45">
          <cell r="C45" t="str">
            <v>33</v>
          </cell>
          <cell r="E45">
            <v>0.2</v>
          </cell>
          <cell r="J45">
            <v>0</v>
          </cell>
        </row>
        <row r="46">
          <cell r="C46" t="str">
            <v>34</v>
          </cell>
          <cell r="E46">
            <v>0.3</v>
          </cell>
          <cell r="J46">
            <v>0</v>
          </cell>
        </row>
        <row r="47">
          <cell r="C47" t="str">
            <v>39</v>
          </cell>
          <cell r="D47">
            <v>0</v>
          </cell>
          <cell r="J47">
            <v>0</v>
          </cell>
        </row>
        <row r="48">
          <cell r="C48" t="str">
            <v>40</v>
          </cell>
          <cell r="E48">
            <v>0</v>
          </cell>
          <cell r="J48">
            <v>0</v>
          </cell>
        </row>
        <row r="49">
          <cell r="C49" t="str">
            <v>41</v>
          </cell>
          <cell r="E49">
            <v>2.5000000000000001E-3</v>
          </cell>
          <cell r="J49">
            <v>0</v>
          </cell>
        </row>
        <row r="50">
          <cell r="C50" t="str">
            <v>42</v>
          </cell>
          <cell r="E50">
            <v>2.5000000000000001E-2</v>
          </cell>
          <cell r="J50">
            <v>0</v>
          </cell>
        </row>
        <row r="51">
          <cell r="C51" t="str">
            <v>49</v>
          </cell>
          <cell r="D51">
            <v>0</v>
          </cell>
          <cell r="J51">
            <v>0</v>
          </cell>
        </row>
        <row r="52">
          <cell r="C52" t="str">
            <v>50</v>
          </cell>
          <cell r="E52">
            <v>0</v>
          </cell>
          <cell r="G52">
            <v>0</v>
          </cell>
          <cell r="I52">
            <v>0</v>
          </cell>
          <cell r="J52">
            <v>0</v>
          </cell>
        </row>
        <row r="53">
          <cell r="C53" t="str">
            <v>51</v>
          </cell>
          <cell r="E53">
            <v>2.5000000000000001E-3</v>
          </cell>
          <cell r="G53">
            <v>5.0000000000000001E-3</v>
          </cell>
          <cell r="I53">
            <v>1.2500000000000001E-2</v>
          </cell>
          <cell r="J53">
            <v>0</v>
          </cell>
        </row>
        <row r="54">
          <cell r="C54" t="str">
            <v>52</v>
          </cell>
          <cell r="E54">
            <v>2.5000000000000001E-3</v>
          </cell>
          <cell r="G54">
            <v>0.01</v>
          </cell>
          <cell r="I54">
            <v>1.7500000000000002E-2</v>
          </cell>
          <cell r="J54">
            <v>0</v>
          </cell>
        </row>
        <row r="55">
          <cell r="C55" t="str">
            <v>53</v>
          </cell>
          <cell r="E55">
            <v>7.4999999999999997E-3</v>
          </cell>
          <cell r="G55">
            <v>1.7500000000000002E-2</v>
          </cell>
          <cell r="I55">
            <v>0.03</v>
          </cell>
          <cell r="J55">
            <v>0</v>
          </cell>
        </row>
        <row r="56">
          <cell r="C56" t="str">
            <v>54</v>
          </cell>
          <cell r="E56">
            <v>1.4999999999999999E-2</v>
          </cell>
          <cell r="G56">
            <v>3.7499999999999999E-2</v>
          </cell>
          <cell r="I56">
            <v>4.7500000000000001E-2</v>
          </cell>
          <cell r="J56">
            <v>0</v>
          </cell>
        </row>
        <row r="57">
          <cell r="C57" t="str">
            <v>55</v>
          </cell>
          <cell r="E57">
            <v>3.7499999999999999E-2</v>
          </cell>
          <cell r="G57">
            <v>7.7499999999999999E-2</v>
          </cell>
          <cell r="I57">
            <v>0.08</v>
          </cell>
          <cell r="J57">
            <v>0</v>
          </cell>
        </row>
        <row r="58">
          <cell r="C58" t="str">
            <v>56</v>
          </cell>
          <cell r="E58">
            <v>7.4999999999999997E-2</v>
          </cell>
          <cell r="G58">
            <v>0.105</v>
          </cell>
          <cell r="I58">
            <v>0.105</v>
          </cell>
          <cell r="J58">
            <v>0</v>
          </cell>
        </row>
        <row r="59">
          <cell r="C59" t="str">
            <v>59</v>
          </cell>
          <cell r="D59">
            <v>0</v>
          </cell>
          <cell r="F59">
            <v>0</v>
          </cell>
          <cell r="H59">
            <v>0</v>
          </cell>
          <cell r="J59">
            <v>0</v>
          </cell>
        </row>
        <row r="60">
          <cell r="C60" t="str">
            <v>89</v>
          </cell>
          <cell r="D60">
            <v>0</v>
          </cell>
          <cell r="F60">
            <v>0</v>
          </cell>
          <cell r="H60">
            <v>0</v>
          </cell>
          <cell r="J60">
            <v>0</v>
          </cell>
        </row>
      </sheetData>
      <sheetData sheetId="32">
        <row r="15">
          <cell r="C15">
            <v>15388</v>
          </cell>
          <cell r="D15">
            <v>15175</v>
          </cell>
          <cell r="E15">
            <v>2.5000000000000001E-2</v>
          </cell>
          <cell r="F15">
            <v>379</v>
          </cell>
        </row>
        <row r="16">
          <cell r="C16">
            <v>26</v>
          </cell>
          <cell r="D16">
            <v>30</v>
          </cell>
          <cell r="E16">
            <v>1.7500000000000002E-2</v>
          </cell>
          <cell r="F16">
            <v>1</v>
          </cell>
        </row>
        <row r="17">
          <cell r="E17">
            <v>7.4999999999999997E-3</v>
          </cell>
          <cell r="F17">
            <v>0</v>
          </cell>
        </row>
        <row r="18">
          <cell r="C18">
            <v>15414</v>
          </cell>
          <cell r="D18">
            <v>15205</v>
          </cell>
        </row>
        <row r="19">
          <cell r="D19">
            <v>2379</v>
          </cell>
          <cell r="E19">
            <v>2.5000000000000001E-2</v>
          </cell>
          <cell r="F19">
            <v>59</v>
          </cell>
        </row>
        <row r="20">
          <cell r="E20">
            <v>7.4999999999999997E-3</v>
          </cell>
          <cell r="F20">
            <v>0</v>
          </cell>
        </row>
        <row r="21">
          <cell r="F21">
            <v>0</v>
          </cell>
        </row>
        <row r="22">
          <cell r="D22">
            <v>0</v>
          </cell>
          <cell r="E22">
            <v>2.5000000000000001E-2</v>
          </cell>
          <cell r="F22">
            <v>0</v>
          </cell>
        </row>
        <row r="23">
          <cell r="F23">
            <v>439</v>
          </cell>
        </row>
        <row r="24">
          <cell r="D24">
            <v>5347</v>
          </cell>
          <cell r="E24">
            <v>8.5000000000000006E-2</v>
          </cell>
          <cell r="F24">
            <v>454</v>
          </cell>
        </row>
        <row r="25">
          <cell r="F25">
            <v>893</v>
          </cell>
        </row>
        <row r="26">
          <cell r="E26">
            <v>0.3</v>
          </cell>
          <cell r="F26">
            <v>1604</v>
          </cell>
        </row>
        <row r="27">
          <cell r="F27">
            <v>893</v>
          </cell>
        </row>
      </sheetData>
      <sheetData sheetId="33"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I21">
            <v>322</v>
          </cell>
          <cell r="J21">
            <v>3266</v>
          </cell>
          <cell r="K21">
            <v>3588</v>
          </cell>
          <cell r="M21">
            <v>211</v>
          </cell>
        </row>
        <row r="22">
          <cell r="I22">
            <v>1616</v>
          </cell>
          <cell r="J22">
            <v>13118</v>
          </cell>
          <cell r="K22">
            <v>14734</v>
          </cell>
          <cell r="M22">
            <v>400</v>
          </cell>
        </row>
        <row r="23">
          <cell r="I23">
            <v>1574</v>
          </cell>
          <cell r="J23">
            <v>5923</v>
          </cell>
          <cell r="K23">
            <v>7497</v>
          </cell>
          <cell r="M23">
            <v>223</v>
          </cell>
        </row>
        <row r="24">
          <cell r="K24">
            <v>0</v>
          </cell>
        </row>
        <row r="25">
          <cell r="K25">
            <v>0</v>
          </cell>
        </row>
        <row r="26">
          <cell r="F26">
            <v>162</v>
          </cell>
          <cell r="K26">
            <v>162</v>
          </cell>
        </row>
        <row r="27">
          <cell r="K27">
            <v>0</v>
          </cell>
        </row>
        <row r="28">
          <cell r="F28">
            <v>5260</v>
          </cell>
          <cell r="G28">
            <v>0</v>
          </cell>
          <cell r="H28">
            <v>0</v>
          </cell>
          <cell r="I28">
            <v>0</v>
          </cell>
          <cell r="K28">
            <v>5260</v>
          </cell>
          <cell r="L28">
            <v>819</v>
          </cell>
          <cell r="M28">
            <v>57</v>
          </cell>
          <cell r="N28">
            <v>-1532</v>
          </cell>
        </row>
        <row r="29">
          <cell r="K29">
            <v>0</v>
          </cell>
        </row>
        <row r="30">
          <cell r="J30">
            <v>1532</v>
          </cell>
          <cell r="K30">
            <v>1532</v>
          </cell>
          <cell r="M30">
            <v>75</v>
          </cell>
        </row>
        <row r="31">
          <cell r="F31">
            <v>5422</v>
          </cell>
          <cell r="G31">
            <v>0</v>
          </cell>
          <cell r="H31">
            <v>0</v>
          </cell>
          <cell r="I31">
            <v>3512</v>
          </cell>
          <cell r="J31">
            <v>23839</v>
          </cell>
          <cell r="K31">
            <v>32773</v>
          </cell>
          <cell r="L31">
            <v>819</v>
          </cell>
          <cell r="M31">
            <v>966</v>
          </cell>
          <cell r="N31">
            <v>-1532</v>
          </cell>
        </row>
        <row r="34">
          <cell r="K34">
            <v>649</v>
          </cell>
        </row>
        <row r="37">
          <cell r="K37">
            <v>597</v>
          </cell>
        </row>
        <row r="38">
          <cell r="K38">
            <v>548</v>
          </cell>
        </row>
        <row r="39">
          <cell r="K39">
            <v>3559</v>
          </cell>
        </row>
        <row r="40">
          <cell r="K40">
            <v>3512</v>
          </cell>
        </row>
      </sheetData>
      <sheetData sheetId="34">
        <row r="15">
          <cell r="N15">
            <v>0</v>
          </cell>
        </row>
        <row r="16">
          <cell r="N16">
            <v>0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0">
          <cell r="N20">
            <v>0</v>
          </cell>
        </row>
        <row r="21">
          <cell r="N21">
            <v>0</v>
          </cell>
        </row>
        <row r="22">
          <cell r="N22">
            <v>0</v>
          </cell>
        </row>
        <row r="23">
          <cell r="N23">
            <v>0</v>
          </cell>
        </row>
        <row r="24">
          <cell r="N24">
            <v>0</v>
          </cell>
        </row>
        <row r="25">
          <cell r="N25">
            <v>0</v>
          </cell>
        </row>
        <row r="26">
          <cell r="N26">
            <v>0</v>
          </cell>
        </row>
        <row r="27">
          <cell r="N27">
            <v>0</v>
          </cell>
        </row>
        <row r="28">
          <cell r="N28">
            <v>0</v>
          </cell>
        </row>
        <row r="29">
          <cell r="N29">
            <v>0</v>
          </cell>
        </row>
        <row r="30">
          <cell r="N30">
            <v>0</v>
          </cell>
        </row>
        <row r="31">
          <cell r="N31">
            <v>0</v>
          </cell>
        </row>
        <row r="32">
          <cell r="N32">
            <v>0</v>
          </cell>
        </row>
        <row r="33">
          <cell r="N33">
            <v>0</v>
          </cell>
        </row>
        <row r="34">
          <cell r="N34">
            <v>0</v>
          </cell>
        </row>
        <row r="35">
          <cell r="N35">
            <v>0</v>
          </cell>
        </row>
        <row r="36">
          <cell r="N36">
            <v>0</v>
          </cell>
        </row>
        <row r="37">
          <cell r="N37">
            <v>0</v>
          </cell>
        </row>
        <row r="38">
          <cell r="N38">
            <v>0</v>
          </cell>
        </row>
        <row r="39">
          <cell r="N39">
            <v>0</v>
          </cell>
        </row>
        <row r="40">
          <cell r="N40">
            <v>0</v>
          </cell>
        </row>
        <row r="41">
          <cell r="N41">
            <v>0</v>
          </cell>
        </row>
        <row r="42">
          <cell r="N42">
            <v>0</v>
          </cell>
        </row>
        <row r="43">
          <cell r="N43">
            <v>0</v>
          </cell>
        </row>
        <row r="44">
          <cell r="N44">
            <v>0</v>
          </cell>
        </row>
        <row r="45">
          <cell r="N45">
            <v>0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</sheetData>
      <sheetData sheetId="35">
        <row r="14">
          <cell r="M14">
            <v>861</v>
          </cell>
          <cell r="N14">
            <v>990</v>
          </cell>
          <cell r="O14">
            <v>1851</v>
          </cell>
        </row>
        <row r="15">
          <cell r="M15">
            <v>1002</v>
          </cell>
          <cell r="N15">
            <v>8494</v>
          </cell>
          <cell r="O15">
            <v>9496</v>
          </cell>
        </row>
        <row r="16">
          <cell r="O16">
            <v>0</v>
          </cell>
        </row>
        <row r="17">
          <cell r="O17">
            <v>0</v>
          </cell>
        </row>
        <row r="18">
          <cell r="O18">
            <v>0</v>
          </cell>
        </row>
        <row r="19">
          <cell r="O19">
            <v>0</v>
          </cell>
        </row>
        <row r="20">
          <cell r="O20">
            <v>0</v>
          </cell>
        </row>
        <row r="21">
          <cell r="O21">
            <v>0</v>
          </cell>
        </row>
        <row r="22">
          <cell r="M22">
            <v>118</v>
          </cell>
          <cell r="N22">
            <v>1756</v>
          </cell>
          <cell r="O22">
            <v>1874</v>
          </cell>
        </row>
        <row r="23">
          <cell r="O23">
            <v>0</v>
          </cell>
        </row>
        <row r="24">
          <cell r="O24">
            <v>0</v>
          </cell>
        </row>
        <row r="25">
          <cell r="M25">
            <v>848</v>
          </cell>
          <cell r="N25">
            <v>6969</v>
          </cell>
          <cell r="O25">
            <v>7817</v>
          </cell>
        </row>
        <row r="26">
          <cell r="O26">
            <v>0</v>
          </cell>
        </row>
        <row r="27">
          <cell r="O27">
            <v>0</v>
          </cell>
        </row>
        <row r="28">
          <cell r="M28">
            <v>298</v>
          </cell>
          <cell r="N28">
            <v>1334</v>
          </cell>
          <cell r="O28">
            <v>1632</v>
          </cell>
        </row>
        <row r="29">
          <cell r="O29">
            <v>0</v>
          </cell>
        </row>
        <row r="30">
          <cell r="O30">
            <v>0</v>
          </cell>
        </row>
        <row r="31">
          <cell r="O31">
            <v>0</v>
          </cell>
        </row>
        <row r="32">
          <cell r="N32">
            <v>0</v>
          </cell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M36">
            <v>162</v>
          </cell>
          <cell r="N36">
            <v>1971</v>
          </cell>
          <cell r="O36">
            <v>2133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M40">
            <v>223</v>
          </cell>
          <cell r="N40">
            <v>793</v>
          </cell>
          <cell r="O40">
            <v>1016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3512</v>
          </cell>
          <cell r="N41">
            <v>22307</v>
          </cell>
          <cell r="O41">
            <v>25819</v>
          </cell>
        </row>
      </sheetData>
      <sheetData sheetId="36"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</row>
      </sheetData>
      <sheetData sheetId="37"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E20">
            <v>34</v>
          </cell>
          <cell r="J20">
            <v>34</v>
          </cell>
        </row>
        <row r="21">
          <cell r="E21">
            <v>34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34</v>
          </cell>
          <cell r="K21">
            <v>0</v>
          </cell>
        </row>
        <row r="22">
          <cell r="J22">
            <v>0</v>
          </cell>
        </row>
        <row r="23">
          <cell r="J23">
            <v>0</v>
          </cell>
        </row>
        <row r="24">
          <cell r="J24">
            <v>0</v>
          </cell>
        </row>
        <row r="25">
          <cell r="J25">
            <v>0</v>
          </cell>
        </row>
        <row r="26">
          <cell r="E26">
            <v>53</v>
          </cell>
          <cell r="J26">
            <v>53</v>
          </cell>
        </row>
        <row r="27">
          <cell r="E27">
            <v>53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53</v>
          </cell>
          <cell r="K27">
            <v>0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E32">
            <v>75</v>
          </cell>
          <cell r="J32">
            <v>75</v>
          </cell>
        </row>
        <row r="33">
          <cell r="E33">
            <v>75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75</v>
          </cell>
          <cell r="K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J42">
            <v>0</v>
          </cell>
        </row>
        <row r="43">
          <cell r="J43">
            <v>0</v>
          </cell>
        </row>
        <row r="44">
          <cell r="J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E46">
            <v>162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162</v>
          </cell>
          <cell r="K46">
            <v>0</v>
          </cell>
        </row>
      </sheetData>
      <sheetData sheetId="38">
        <row r="48">
          <cell r="E48">
            <v>5260</v>
          </cell>
          <cell r="F48">
            <v>0</v>
          </cell>
          <cell r="G48">
            <v>0</v>
          </cell>
          <cell r="H48">
            <v>0</v>
          </cell>
          <cell r="I48">
            <v>5260</v>
          </cell>
          <cell r="J48">
            <v>0</v>
          </cell>
        </row>
      </sheetData>
      <sheetData sheetId="39"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</row>
      </sheetData>
      <sheetData sheetId="40">
        <row r="33">
          <cell r="C33" t="str">
            <v>79</v>
          </cell>
          <cell r="D33">
            <v>0</v>
          </cell>
          <cell r="E33">
            <v>606</v>
          </cell>
          <cell r="F33">
            <v>259</v>
          </cell>
          <cell r="G33">
            <v>259</v>
          </cell>
        </row>
        <row r="34">
          <cell r="C34" t="str">
            <v>80</v>
          </cell>
          <cell r="G34">
            <v>164</v>
          </cell>
        </row>
        <row r="35">
          <cell r="C35" t="str">
            <v>69</v>
          </cell>
          <cell r="G35">
            <v>423</v>
          </cell>
        </row>
      </sheetData>
      <sheetData sheetId="41">
        <row r="34">
          <cell r="D34">
            <v>1532</v>
          </cell>
          <cell r="E34">
            <v>1532</v>
          </cell>
        </row>
      </sheetData>
      <sheetData sheetId="42">
        <row r="17">
          <cell r="A17" t="str">
            <v>(01)</v>
          </cell>
          <cell r="D17" t="str">
            <v>(02)</v>
          </cell>
          <cell r="E17" t="str">
            <v>(03)</v>
          </cell>
          <cell r="F17" t="str">
            <v>(04)</v>
          </cell>
        </row>
        <row r="33">
          <cell r="C33" t="str">
            <v>39</v>
          </cell>
          <cell r="D33">
            <v>0</v>
          </cell>
          <cell r="E33">
            <v>1143</v>
          </cell>
        </row>
        <row r="34">
          <cell r="C34" t="str">
            <v>40</v>
          </cell>
        </row>
        <row r="35">
          <cell r="C35" t="str">
            <v>49</v>
          </cell>
          <cell r="D35">
            <v>0</v>
          </cell>
          <cell r="E35">
            <v>1143</v>
          </cell>
          <cell r="F35">
            <v>0</v>
          </cell>
        </row>
        <row r="36">
          <cell r="B36" t="str">
            <v>59</v>
          </cell>
        </row>
        <row r="37">
          <cell r="C37" t="str">
            <v>02</v>
          </cell>
        </row>
      </sheetData>
      <sheetData sheetId="43">
        <row r="41">
          <cell r="C41">
            <v>0</v>
          </cell>
        </row>
      </sheetData>
      <sheetData sheetId="44">
        <row r="32">
          <cell r="C32">
            <v>0</v>
          </cell>
          <cell r="D32">
            <v>109</v>
          </cell>
          <cell r="E32">
            <v>0</v>
          </cell>
        </row>
      </sheetData>
      <sheetData sheetId="45">
        <row r="30">
          <cell r="C30">
            <v>0</v>
          </cell>
          <cell r="D30">
            <v>0</v>
          </cell>
          <cell r="E30">
            <v>0</v>
          </cell>
        </row>
        <row r="32">
          <cell r="C32">
            <v>0</v>
          </cell>
          <cell r="D32">
            <v>109</v>
          </cell>
          <cell r="E32">
            <v>0</v>
          </cell>
        </row>
      </sheetData>
      <sheetData sheetId="46">
        <row r="20">
          <cell r="B20" t="str">
            <v>09</v>
          </cell>
          <cell r="H20">
            <v>0</v>
          </cell>
          <cell r="I20">
            <v>0</v>
          </cell>
        </row>
        <row r="36">
          <cell r="B36" t="str">
            <v>19</v>
          </cell>
          <cell r="H36">
            <v>0</v>
          </cell>
          <cell r="I36">
            <v>0</v>
          </cell>
        </row>
        <row r="42">
          <cell r="C42" t="str">
            <v>(02)</v>
          </cell>
          <cell r="D42" t="str">
            <v>(04)</v>
          </cell>
          <cell r="E42" t="str">
            <v>(06)</v>
          </cell>
          <cell r="F42" t="str">
            <v>(08)</v>
          </cell>
          <cell r="G42" t="str">
            <v>(10)</v>
          </cell>
          <cell r="H42" t="str">
            <v>(12)</v>
          </cell>
          <cell r="I42" t="str">
            <v>(14)</v>
          </cell>
          <cell r="J42" t="str">
            <v>(16)</v>
          </cell>
          <cell r="K42" t="str">
            <v>(18)</v>
          </cell>
          <cell r="L42" t="str">
            <v>(20)</v>
          </cell>
        </row>
        <row r="52">
          <cell r="B52" t="str">
            <v>29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9">
          <cell r="C59" t="str">
            <v>(06)</v>
          </cell>
          <cell r="D59" t="str">
            <v>(08)</v>
          </cell>
          <cell r="E59" t="str">
            <v>(10)</v>
          </cell>
          <cell r="F59" t="str">
            <v>(12)</v>
          </cell>
          <cell r="G59" t="str">
            <v>(14)</v>
          </cell>
          <cell r="H59" t="str">
            <v>(16)</v>
          </cell>
          <cell r="I59" t="str">
            <v>(18)</v>
          </cell>
          <cell r="J59" t="str">
            <v>(20)</v>
          </cell>
        </row>
        <row r="68">
          <cell r="B68" t="str">
            <v>39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75">
          <cell r="C75" t="str">
            <v>(23)</v>
          </cell>
          <cell r="D75" t="str">
            <v>(25)</v>
          </cell>
          <cell r="E75" t="str">
            <v>(27)</v>
          </cell>
          <cell r="F75" t="str">
            <v>(29)</v>
          </cell>
          <cell r="G75" t="str">
            <v>(31)</v>
          </cell>
          <cell r="H75" t="str">
            <v>(33)</v>
          </cell>
        </row>
        <row r="76">
          <cell r="B76" t="str">
            <v>42</v>
          </cell>
          <cell r="C76">
            <v>2379</v>
          </cell>
          <cell r="D76">
            <v>6648</v>
          </cell>
          <cell r="E76">
            <v>109</v>
          </cell>
          <cell r="F76">
            <v>0</v>
          </cell>
          <cell r="G76">
            <v>0</v>
          </cell>
        </row>
        <row r="77">
          <cell r="B77" t="str">
            <v>44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80">
          <cell r="C80" t="str">
            <v>(35)</v>
          </cell>
        </row>
        <row r="81">
          <cell r="B81">
            <v>52</v>
          </cell>
        </row>
        <row r="88">
          <cell r="C88" t="str">
            <v>(42)</v>
          </cell>
        </row>
        <row r="96">
          <cell r="B96" t="str">
            <v>69</v>
          </cell>
          <cell r="C96">
            <v>0</v>
          </cell>
        </row>
      </sheetData>
      <sheetData sheetId="47">
        <row r="26">
          <cell r="C26">
            <v>0</v>
          </cell>
          <cell r="D26">
            <v>0</v>
          </cell>
          <cell r="E26">
            <v>0</v>
          </cell>
        </row>
      </sheetData>
      <sheetData sheetId="48">
        <row r="26">
          <cell r="C26">
            <v>0</v>
          </cell>
          <cell r="D26">
            <v>0</v>
          </cell>
          <cell r="E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</sheetData>
      <sheetData sheetId="49">
        <row r="21">
          <cell r="G21">
            <v>4175</v>
          </cell>
          <cell r="J21">
            <v>4175</v>
          </cell>
        </row>
        <row r="22">
          <cell r="J22">
            <v>0</v>
          </cell>
        </row>
        <row r="23">
          <cell r="J23">
            <v>0</v>
          </cell>
        </row>
        <row r="24">
          <cell r="G24">
            <v>280</v>
          </cell>
          <cell r="J24">
            <v>280</v>
          </cell>
        </row>
        <row r="25">
          <cell r="G25">
            <v>4455</v>
          </cell>
          <cell r="H25">
            <v>0</v>
          </cell>
          <cell r="I25">
            <v>0</v>
          </cell>
          <cell r="J25">
            <v>4455</v>
          </cell>
        </row>
        <row r="26">
          <cell r="J26">
            <v>0</v>
          </cell>
        </row>
        <row r="28">
          <cell r="G28">
            <v>883</v>
          </cell>
          <cell r="J28">
            <v>883</v>
          </cell>
        </row>
        <row r="29">
          <cell r="G29">
            <v>466</v>
          </cell>
          <cell r="J29">
            <v>466</v>
          </cell>
        </row>
        <row r="30">
          <cell r="G30">
            <v>445</v>
          </cell>
          <cell r="J30">
            <v>445</v>
          </cell>
        </row>
        <row r="31">
          <cell r="G31">
            <v>1794</v>
          </cell>
          <cell r="H31">
            <v>0</v>
          </cell>
          <cell r="I31">
            <v>0</v>
          </cell>
          <cell r="J31">
            <v>1794</v>
          </cell>
        </row>
        <row r="32">
          <cell r="G32">
            <v>209</v>
          </cell>
          <cell r="J32">
            <v>209</v>
          </cell>
        </row>
        <row r="33">
          <cell r="G33">
            <v>100</v>
          </cell>
          <cell r="J33">
            <v>100</v>
          </cell>
        </row>
        <row r="34">
          <cell r="G34">
            <v>134</v>
          </cell>
          <cell r="J34">
            <v>134</v>
          </cell>
        </row>
        <row r="35">
          <cell r="G35">
            <v>443</v>
          </cell>
          <cell r="H35">
            <v>0</v>
          </cell>
          <cell r="I35">
            <v>0</v>
          </cell>
          <cell r="J35">
            <v>443</v>
          </cell>
        </row>
        <row r="36">
          <cell r="G36">
            <v>18</v>
          </cell>
          <cell r="J36">
            <v>18</v>
          </cell>
        </row>
        <row r="37">
          <cell r="G37">
            <v>12</v>
          </cell>
          <cell r="J37">
            <v>12</v>
          </cell>
        </row>
        <row r="38">
          <cell r="G38">
            <v>4</v>
          </cell>
          <cell r="J38">
            <v>4</v>
          </cell>
        </row>
        <row r="39">
          <cell r="G39">
            <v>34</v>
          </cell>
          <cell r="H39">
            <v>0</v>
          </cell>
          <cell r="I39">
            <v>0</v>
          </cell>
          <cell r="J39">
            <v>34</v>
          </cell>
        </row>
        <row r="40">
          <cell r="G40">
            <v>1110</v>
          </cell>
          <cell r="H40">
            <v>0</v>
          </cell>
          <cell r="I40">
            <v>0</v>
          </cell>
          <cell r="J40">
            <v>1110</v>
          </cell>
        </row>
        <row r="41">
          <cell r="G41">
            <v>578</v>
          </cell>
          <cell r="H41">
            <v>0</v>
          </cell>
          <cell r="I41">
            <v>0</v>
          </cell>
          <cell r="J41">
            <v>578</v>
          </cell>
        </row>
        <row r="42">
          <cell r="G42">
            <v>583</v>
          </cell>
          <cell r="H42">
            <v>0</v>
          </cell>
          <cell r="I42">
            <v>0</v>
          </cell>
          <cell r="J42">
            <v>583</v>
          </cell>
        </row>
        <row r="43">
          <cell r="G43">
            <v>2271</v>
          </cell>
          <cell r="H43">
            <v>0</v>
          </cell>
          <cell r="I43">
            <v>0</v>
          </cell>
          <cell r="J43">
            <v>2271</v>
          </cell>
        </row>
        <row r="44">
          <cell r="J44">
            <v>0</v>
          </cell>
        </row>
        <row r="45">
          <cell r="J45">
            <v>0</v>
          </cell>
        </row>
        <row r="46">
          <cell r="J46">
            <v>0</v>
          </cell>
        </row>
        <row r="47">
          <cell r="J47">
            <v>0</v>
          </cell>
        </row>
        <row r="48">
          <cell r="G48">
            <v>0</v>
          </cell>
          <cell r="J48">
            <v>0</v>
          </cell>
        </row>
        <row r="49">
          <cell r="J49">
            <v>0</v>
          </cell>
        </row>
        <row r="50">
          <cell r="J50">
            <v>0</v>
          </cell>
        </row>
        <row r="51">
          <cell r="G51">
            <v>789</v>
          </cell>
          <cell r="J51">
            <v>789</v>
          </cell>
        </row>
        <row r="52">
          <cell r="J52">
            <v>0</v>
          </cell>
        </row>
        <row r="53">
          <cell r="J53">
            <v>0</v>
          </cell>
        </row>
        <row r="54">
          <cell r="J54">
            <v>0</v>
          </cell>
        </row>
        <row r="55">
          <cell r="J55">
            <v>0</v>
          </cell>
        </row>
        <row r="56">
          <cell r="J56">
            <v>0</v>
          </cell>
        </row>
        <row r="57">
          <cell r="G57">
            <v>2</v>
          </cell>
          <cell r="J57">
            <v>2</v>
          </cell>
        </row>
        <row r="58">
          <cell r="G58">
            <v>7517</v>
          </cell>
          <cell r="H58">
            <v>0</v>
          </cell>
          <cell r="I58">
            <v>0</v>
          </cell>
          <cell r="J58">
            <v>7517</v>
          </cell>
        </row>
      </sheetData>
      <sheetData sheetId="50"/>
      <sheetData sheetId="51">
        <row r="12">
          <cell r="G12" t="str">
            <v>(08)</v>
          </cell>
          <cell r="H12" t="str">
            <v>(09)</v>
          </cell>
          <cell r="I12" t="str">
            <v>(10)</v>
          </cell>
          <cell r="J12" t="str">
            <v>(11)</v>
          </cell>
        </row>
        <row r="15">
          <cell r="F15" t="str">
            <v>03</v>
          </cell>
          <cell r="G15">
            <v>0</v>
          </cell>
          <cell r="J15">
            <v>0</v>
          </cell>
        </row>
        <row r="16">
          <cell r="F16" t="str">
            <v>04</v>
          </cell>
          <cell r="G16">
            <v>0</v>
          </cell>
          <cell r="J16">
            <v>0</v>
          </cell>
        </row>
        <row r="17">
          <cell r="F17" t="str">
            <v>05</v>
          </cell>
          <cell r="G17">
            <v>0</v>
          </cell>
          <cell r="J17">
            <v>0</v>
          </cell>
        </row>
        <row r="18">
          <cell r="F18" t="str">
            <v>06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F19" t="str">
            <v>07</v>
          </cell>
          <cell r="G19">
            <v>0</v>
          </cell>
          <cell r="J19">
            <v>0</v>
          </cell>
        </row>
        <row r="20">
          <cell r="F20" t="str">
            <v>09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F21" t="str">
            <v>10</v>
          </cell>
          <cell r="G21">
            <v>0</v>
          </cell>
          <cell r="J21">
            <v>0</v>
          </cell>
        </row>
        <row r="23">
          <cell r="F23" t="str">
            <v>11</v>
          </cell>
          <cell r="G23">
            <v>0</v>
          </cell>
          <cell r="J23">
            <v>0</v>
          </cell>
        </row>
        <row r="24">
          <cell r="F24" t="str">
            <v>12</v>
          </cell>
          <cell r="G24">
            <v>0</v>
          </cell>
          <cell r="J24">
            <v>0</v>
          </cell>
        </row>
        <row r="25">
          <cell r="F25" t="str">
            <v>13</v>
          </cell>
          <cell r="G25">
            <v>0</v>
          </cell>
          <cell r="J25">
            <v>0</v>
          </cell>
        </row>
        <row r="26">
          <cell r="F26" t="str">
            <v>14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F27" t="str">
            <v>15</v>
          </cell>
          <cell r="G27">
            <v>0</v>
          </cell>
          <cell r="J27">
            <v>0</v>
          </cell>
        </row>
        <row r="28">
          <cell r="F28" t="str">
            <v>16</v>
          </cell>
          <cell r="G28">
            <v>0</v>
          </cell>
          <cell r="J28">
            <v>0</v>
          </cell>
        </row>
        <row r="29">
          <cell r="F29" t="str">
            <v>17</v>
          </cell>
          <cell r="G29">
            <v>0</v>
          </cell>
          <cell r="J29">
            <v>0</v>
          </cell>
        </row>
        <row r="30">
          <cell r="F30" t="str">
            <v>18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F31" t="str">
            <v>22</v>
          </cell>
          <cell r="G31">
            <v>0</v>
          </cell>
          <cell r="J31">
            <v>0</v>
          </cell>
        </row>
        <row r="32">
          <cell r="F32" t="str">
            <v>23</v>
          </cell>
          <cell r="G32">
            <v>0</v>
          </cell>
          <cell r="J32">
            <v>0</v>
          </cell>
        </row>
        <row r="33">
          <cell r="F33" t="str">
            <v>24</v>
          </cell>
          <cell r="G33">
            <v>0</v>
          </cell>
          <cell r="J33">
            <v>0</v>
          </cell>
        </row>
        <row r="34">
          <cell r="F34" t="str">
            <v>25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F35" t="str">
            <v>19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F36" t="str">
            <v>20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 t="str">
            <v>21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F38" t="str">
            <v>29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F39" t="str">
            <v>32</v>
          </cell>
          <cell r="G39">
            <v>0</v>
          </cell>
          <cell r="J39">
            <v>0</v>
          </cell>
        </row>
        <row r="40">
          <cell r="F40" t="str">
            <v>33</v>
          </cell>
          <cell r="G40">
            <v>0</v>
          </cell>
          <cell r="J40">
            <v>0</v>
          </cell>
        </row>
        <row r="41">
          <cell r="F41" t="str">
            <v>34</v>
          </cell>
          <cell r="G41">
            <v>0</v>
          </cell>
          <cell r="J41">
            <v>0</v>
          </cell>
        </row>
        <row r="42">
          <cell r="F42" t="str">
            <v>35</v>
          </cell>
          <cell r="G42">
            <v>0</v>
          </cell>
          <cell r="J42">
            <v>0</v>
          </cell>
        </row>
        <row r="43">
          <cell r="F43" t="str">
            <v>36</v>
          </cell>
          <cell r="G43">
            <v>0</v>
          </cell>
          <cell r="J43">
            <v>0</v>
          </cell>
        </row>
        <row r="44">
          <cell r="F44" t="str">
            <v>38</v>
          </cell>
          <cell r="G44">
            <v>0</v>
          </cell>
          <cell r="J44">
            <v>0</v>
          </cell>
        </row>
        <row r="45">
          <cell r="F45" t="str">
            <v>40</v>
          </cell>
          <cell r="G45">
            <v>0</v>
          </cell>
          <cell r="J45">
            <v>0</v>
          </cell>
        </row>
        <row r="47">
          <cell r="F47" t="str">
            <v>50</v>
          </cell>
          <cell r="G47">
            <v>0</v>
          </cell>
          <cell r="J47">
            <v>0</v>
          </cell>
        </row>
        <row r="48">
          <cell r="F48" t="str">
            <v>51</v>
          </cell>
          <cell r="G48">
            <v>0</v>
          </cell>
          <cell r="J48">
            <v>0</v>
          </cell>
        </row>
        <row r="49">
          <cell r="F49" t="str">
            <v>52</v>
          </cell>
          <cell r="G49">
            <v>0</v>
          </cell>
          <cell r="J49">
            <v>0</v>
          </cell>
        </row>
        <row r="50">
          <cell r="F50" t="str">
            <v>53</v>
          </cell>
          <cell r="G50">
            <v>0</v>
          </cell>
          <cell r="J50">
            <v>0</v>
          </cell>
        </row>
        <row r="51">
          <cell r="F51" t="str">
            <v>54</v>
          </cell>
          <cell r="G51">
            <v>0</v>
          </cell>
          <cell r="J51">
            <v>0</v>
          </cell>
        </row>
        <row r="52">
          <cell r="F52" t="str">
            <v>55</v>
          </cell>
          <cell r="G52">
            <v>0</v>
          </cell>
          <cell r="J52">
            <v>0</v>
          </cell>
        </row>
        <row r="53">
          <cell r="F53" t="str">
            <v>56</v>
          </cell>
          <cell r="G53">
            <v>0</v>
          </cell>
          <cell r="J53">
            <v>0</v>
          </cell>
        </row>
        <row r="54">
          <cell r="F54" t="str">
            <v>57</v>
          </cell>
          <cell r="G54">
            <v>0</v>
          </cell>
          <cell r="J54">
            <v>0</v>
          </cell>
        </row>
        <row r="55">
          <cell r="F55" t="str">
            <v>58</v>
          </cell>
          <cell r="G55">
            <v>0</v>
          </cell>
          <cell r="J55">
            <v>0</v>
          </cell>
        </row>
        <row r="56">
          <cell r="F56" t="str">
            <v>59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F57" t="str">
            <v>62</v>
          </cell>
          <cell r="G57">
            <v>0</v>
          </cell>
          <cell r="J57">
            <v>0</v>
          </cell>
        </row>
        <row r="58">
          <cell r="F58" t="str">
            <v>63</v>
          </cell>
          <cell r="G58">
            <v>0</v>
          </cell>
          <cell r="J58">
            <v>0</v>
          </cell>
        </row>
        <row r="60">
          <cell r="F60" t="str">
            <v>60</v>
          </cell>
          <cell r="G60">
            <v>0</v>
          </cell>
          <cell r="J60">
            <v>0</v>
          </cell>
        </row>
        <row r="61">
          <cell r="F61" t="str">
            <v>61</v>
          </cell>
          <cell r="G61">
            <v>0</v>
          </cell>
          <cell r="J61">
            <v>0</v>
          </cell>
        </row>
        <row r="62">
          <cell r="F62" t="str">
            <v>64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F63" t="str">
            <v>66</v>
          </cell>
          <cell r="G63">
            <v>0</v>
          </cell>
          <cell r="J63">
            <v>0</v>
          </cell>
        </row>
        <row r="64">
          <cell r="F64" t="str">
            <v>68</v>
          </cell>
          <cell r="G64">
            <v>0</v>
          </cell>
          <cell r="J64">
            <v>0</v>
          </cell>
        </row>
        <row r="65">
          <cell r="F65" t="str">
            <v>70</v>
          </cell>
          <cell r="G65">
            <v>0</v>
          </cell>
          <cell r="J65">
            <v>0</v>
          </cell>
        </row>
        <row r="66">
          <cell r="F66" t="str">
            <v>89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72">
          <cell r="I72" t="str">
            <v>(01)</v>
          </cell>
          <cell r="J72" t="str">
            <v>(03)</v>
          </cell>
        </row>
        <row r="73">
          <cell r="H73" t="str">
            <v>90</v>
          </cell>
          <cell r="I73">
            <v>61</v>
          </cell>
          <cell r="J73">
            <v>2081</v>
          </cell>
        </row>
        <row r="74">
          <cell r="H74" t="str">
            <v>91</v>
          </cell>
          <cell r="J74">
            <v>0</v>
          </cell>
        </row>
        <row r="75">
          <cell r="H75" t="str">
            <v>92</v>
          </cell>
          <cell r="J75">
            <v>0</v>
          </cell>
        </row>
        <row r="76">
          <cell r="H76" t="str">
            <v>93</v>
          </cell>
          <cell r="I76">
            <v>61</v>
          </cell>
          <cell r="J76">
            <v>2081</v>
          </cell>
        </row>
        <row r="83">
          <cell r="H83" t="str">
            <v>94</v>
          </cell>
          <cell r="J83">
            <v>0</v>
          </cell>
        </row>
        <row r="84">
          <cell r="H84" t="str">
            <v>95</v>
          </cell>
          <cell r="J84">
            <v>0</v>
          </cell>
        </row>
        <row r="85">
          <cell r="H85" t="str">
            <v>96</v>
          </cell>
          <cell r="J85">
            <v>0</v>
          </cell>
        </row>
        <row r="86">
          <cell r="H86" t="str">
            <v>99</v>
          </cell>
          <cell r="I86">
            <v>0</v>
          </cell>
          <cell r="J86">
            <v>0</v>
          </cell>
        </row>
      </sheetData>
      <sheetData sheetId="52"/>
      <sheetData sheetId="53">
        <row r="15">
          <cell r="D15">
            <v>3632</v>
          </cell>
        </row>
        <row r="16">
          <cell r="D16">
            <v>3379</v>
          </cell>
        </row>
        <row r="17">
          <cell r="D17">
            <v>1544</v>
          </cell>
          <cell r="E17">
            <v>5862</v>
          </cell>
          <cell r="F17">
            <v>7406</v>
          </cell>
        </row>
        <row r="18">
          <cell r="D18">
            <v>2724</v>
          </cell>
          <cell r="E18">
            <v>2423</v>
          </cell>
          <cell r="F18">
            <v>5147</v>
          </cell>
        </row>
        <row r="19">
          <cell r="D19">
            <v>1479</v>
          </cell>
          <cell r="E19">
            <v>1669</v>
          </cell>
          <cell r="F19">
            <v>3148</v>
          </cell>
        </row>
        <row r="20">
          <cell r="D20">
            <v>0.18029999999999999</v>
          </cell>
        </row>
        <row r="21">
          <cell r="D21">
            <v>851</v>
          </cell>
          <cell r="E21">
            <v>2033</v>
          </cell>
          <cell r="F21">
            <v>2884</v>
          </cell>
          <cell r="G21">
            <v>3434</v>
          </cell>
          <cell r="H21">
            <v>6318</v>
          </cell>
        </row>
        <row r="22">
          <cell r="D22">
            <v>1949</v>
          </cell>
          <cell r="E22">
            <v>534</v>
          </cell>
          <cell r="F22">
            <v>2483</v>
          </cell>
          <cell r="G22">
            <v>1706</v>
          </cell>
          <cell r="H22">
            <v>4189</v>
          </cell>
        </row>
        <row r="23">
          <cell r="D23">
            <v>575</v>
          </cell>
          <cell r="E23">
            <v>894</v>
          </cell>
          <cell r="F23">
            <v>1469</v>
          </cell>
          <cell r="G23">
            <v>2001</v>
          </cell>
          <cell r="H23">
            <v>3470</v>
          </cell>
        </row>
        <row r="24">
          <cell r="D24">
            <v>0.2984</v>
          </cell>
          <cell r="F24">
            <v>0.1759</v>
          </cell>
        </row>
        <row r="25">
          <cell r="D25">
            <v>754</v>
          </cell>
          <cell r="E25">
            <v>84</v>
          </cell>
          <cell r="F25">
            <v>838</v>
          </cell>
          <cell r="G25">
            <v>852</v>
          </cell>
          <cell r="H25">
            <v>1690</v>
          </cell>
          <cell r="I25">
            <v>3659</v>
          </cell>
          <cell r="J25">
            <v>5349</v>
          </cell>
        </row>
        <row r="26">
          <cell r="D26">
            <v>1440</v>
          </cell>
          <cell r="E26">
            <v>507</v>
          </cell>
          <cell r="F26">
            <v>1947</v>
          </cell>
          <cell r="G26">
            <v>912</v>
          </cell>
          <cell r="H26">
            <v>2859</v>
          </cell>
          <cell r="I26">
            <v>2059</v>
          </cell>
          <cell r="J26">
            <v>4918</v>
          </cell>
        </row>
        <row r="27">
          <cell r="D27">
            <v>169</v>
          </cell>
          <cell r="E27">
            <v>267</v>
          </cell>
          <cell r="F27">
            <v>436</v>
          </cell>
          <cell r="G27">
            <v>755</v>
          </cell>
          <cell r="H27">
            <v>1191</v>
          </cell>
          <cell r="I27">
            <v>1429</v>
          </cell>
          <cell r="J27">
            <v>2620</v>
          </cell>
        </row>
        <row r="28">
          <cell r="D28">
            <v>0.32140000000000002</v>
          </cell>
          <cell r="F28">
            <v>0.26400000000000001</v>
          </cell>
          <cell r="H28">
            <v>0.25059999999999999</v>
          </cell>
        </row>
        <row r="29">
          <cell r="D29">
            <v>525</v>
          </cell>
          <cell r="E29">
            <v>72</v>
          </cell>
          <cell r="F29">
            <v>597</v>
          </cell>
          <cell r="G29">
            <v>246</v>
          </cell>
          <cell r="H29">
            <v>843</v>
          </cell>
          <cell r="I29">
            <v>2127</v>
          </cell>
          <cell r="J29">
            <v>2970</v>
          </cell>
          <cell r="K29">
            <v>4110</v>
          </cell>
          <cell r="L29">
            <v>7080</v>
          </cell>
        </row>
        <row r="30">
          <cell r="D30">
            <v>789</v>
          </cell>
          <cell r="E30">
            <v>676</v>
          </cell>
          <cell r="F30">
            <v>1465</v>
          </cell>
          <cell r="G30">
            <v>781</v>
          </cell>
          <cell r="H30">
            <v>2246</v>
          </cell>
          <cell r="I30">
            <v>245</v>
          </cell>
          <cell r="J30">
            <v>2491</v>
          </cell>
          <cell r="K30">
            <v>1597</v>
          </cell>
          <cell r="L30">
            <v>4088</v>
          </cell>
        </row>
        <row r="31">
          <cell r="D31">
            <v>44</v>
          </cell>
          <cell r="E31">
            <v>38</v>
          </cell>
          <cell r="F31">
            <v>82</v>
          </cell>
          <cell r="G31">
            <v>230</v>
          </cell>
          <cell r="H31">
            <v>312</v>
          </cell>
          <cell r="I31">
            <v>631</v>
          </cell>
          <cell r="J31">
            <v>943</v>
          </cell>
          <cell r="K31">
            <v>1275</v>
          </cell>
          <cell r="L31">
            <v>2218</v>
          </cell>
        </row>
        <row r="32">
          <cell r="D32">
            <v>0.35720000000000002</v>
          </cell>
          <cell r="F32">
            <v>0.2928</v>
          </cell>
          <cell r="H32">
            <v>0.33529999999999999</v>
          </cell>
          <cell r="J32">
            <v>0.15040000000000001</v>
          </cell>
        </row>
        <row r="33">
          <cell r="D33">
            <v>382</v>
          </cell>
          <cell r="E33">
            <v>222</v>
          </cell>
          <cell r="F33">
            <v>604</v>
          </cell>
          <cell r="G33">
            <v>258</v>
          </cell>
          <cell r="H33">
            <v>862</v>
          </cell>
          <cell r="I33">
            <v>258</v>
          </cell>
          <cell r="J33">
            <v>1120</v>
          </cell>
          <cell r="K33">
            <v>1261</v>
          </cell>
          <cell r="L33">
            <v>2381</v>
          </cell>
          <cell r="M33">
            <v>5367</v>
          </cell>
          <cell r="N33">
            <v>7748</v>
          </cell>
        </row>
        <row r="34">
          <cell r="D34">
            <v>421</v>
          </cell>
          <cell r="E34">
            <v>241</v>
          </cell>
          <cell r="F34">
            <v>662</v>
          </cell>
          <cell r="G34">
            <v>486</v>
          </cell>
          <cell r="H34">
            <v>1148</v>
          </cell>
          <cell r="I34">
            <v>203</v>
          </cell>
          <cell r="J34">
            <v>1351</v>
          </cell>
          <cell r="K34">
            <v>345</v>
          </cell>
          <cell r="L34">
            <v>1696</v>
          </cell>
          <cell r="M34">
            <v>2599</v>
          </cell>
          <cell r="N34">
            <v>4295</v>
          </cell>
        </row>
        <row r="35">
          <cell r="D35">
            <v>7</v>
          </cell>
          <cell r="E35">
            <v>10</v>
          </cell>
          <cell r="F35">
            <v>17</v>
          </cell>
          <cell r="G35">
            <v>50</v>
          </cell>
          <cell r="H35">
            <v>67</v>
          </cell>
          <cell r="I35">
            <v>238</v>
          </cell>
          <cell r="J35">
            <v>305</v>
          </cell>
          <cell r="K35">
            <v>606</v>
          </cell>
          <cell r="L35">
            <v>911</v>
          </cell>
          <cell r="M35">
            <v>1251</v>
          </cell>
          <cell r="N35">
            <v>2162</v>
          </cell>
        </row>
        <row r="36">
          <cell r="D36">
            <v>0.3604</v>
          </cell>
          <cell r="E36">
            <v>0.34949999999999998</v>
          </cell>
          <cell r="F36">
            <v>0.32469999999999999</v>
          </cell>
          <cell r="G36">
            <v>0.48959999999999998</v>
          </cell>
          <cell r="H36">
            <v>0.39810000000000001</v>
          </cell>
          <cell r="I36">
            <v>0.1898</v>
          </cell>
          <cell r="J36">
            <v>0.23769999999999999</v>
          </cell>
          <cell r="K36">
            <v>0.2298</v>
          </cell>
          <cell r="L36">
            <v>0.20899999999999999</v>
          </cell>
        </row>
      </sheetData>
      <sheetData sheetId="54"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</row>
        <row r="26">
          <cell r="D26">
            <v>0</v>
          </cell>
          <cell r="F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D31">
            <v>0</v>
          </cell>
          <cell r="F31">
            <v>0</v>
          </cell>
          <cell r="H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F36">
            <v>0</v>
          </cell>
          <cell r="H36">
            <v>0</v>
          </cell>
          <cell r="J36">
            <v>0</v>
          </cell>
        </row>
        <row r="37">
          <cell r="F37">
            <v>0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</row>
        <row r="38">
          <cell r="F38">
            <v>0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</row>
        <row r="39">
          <cell r="F39">
            <v>0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</row>
        <row r="40">
          <cell r="F40">
            <v>0</v>
          </cell>
          <cell r="H40">
            <v>0</v>
          </cell>
          <cell r="J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55">
        <row r="18">
          <cell r="D18">
            <v>705</v>
          </cell>
        </row>
        <row r="20">
          <cell r="D20">
            <v>407</v>
          </cell>
        </row>
        <row r="21">
          <cell r="D21">
            <v>248</v>
          </cell>
        </row>
        <row r="22">
          <cell r="D22">
            <v>147</v>
          </cell>
        </row>
        <row r="23">
          <cell r="D23">
            <v>802</v>
          </cell>
        </row>
        <row r="24">
          <cell r="D24">
            <v>1507</v>
          </cell>
        </row>
        <row r="27">
          <cell r="D27">
            <v>25</v>
          </cell>
        </row>
        <row r="29">
          <cell r="D29">
            <v>371</v>
          </cell>
        </row>
        <row r="32">
          <cell r="D32">
            <v>25</v>
          </cell>
        </row>
        <row r="34">
          <cell r="D34">
            <v>475</v>
          </cell>
        </row>
        <row r="35">
          <cell r="D35">
            <v>-104</v>
          </cell>
        </row>
        <row r="37">
          <cell r="D37">
            <v>1403</v>
          </cell>
        </row>
        <row r="39">
          <cell r="D39">
            <v>705</v>
          </cell>
        </row>
        <row r="41">
          <cell r="D41">
            <v>698</v>
          </cell>
        </row>
      </sheetData>
      <sheetData sheetId="56">
        <row r="15">
          <cell r="F15" t="str">
            <v>N</v>
          </cell>
          <cell r="G15" t="str">
            <v>N</v>
          </cell>
          <cell r="H15" t="str">
            <v>N</v>
          </cell>
          <cell r="I15" t="str">
            <v>N</v>
          </cell>
          <cell r="J15" t="str">
            <v>N</v>
          </cell>
          <cell r="K15" t="str">
            <v>Y</v>
          </cell>
          <cell r="L15" t="str">
            <v>N</v>
          </cell>
          <cell r="M15" t="str">
            <v>N</v>
          </cell>
          <cell r="N15" t="str">
            <v>N</v>
          </cell>
          <cell r="O15" t="str">
            <v>N</v>
          </cell>
          <cell r="P15" t="str">
            <v>N</v>
          </cell>
          <cell r="Q15" t="str">
            <v>N</v>
          </cell>
          <cell r="R15" t="str">
            <v>N</v>
          </cell>
        </row>
        <row r="17">
          <cell r="K17">
            <v>8154</v>
          </cell>
          <cell r="T17">
            <v>8154</v>
          </cell>
        </row>
        <row r="18">
          <cell r="T18">
            <v>0</v>
          </cell>
        </row>
        <row r="19">
          <cell r="T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K20">
            <v>8154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8154</v>
          </cell>
        </row>
        <row r="21">
          <cell r="K21">
            <v>545</v>
          </cell>
          <cell r="T21">
            <v>545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8699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8699</v>
          </cell>
        </row>
        <row r="23">
          <cell r="T23">
            <v>0</v>
          </cell>
        </row>
        <row r="25">
          <cell r="K25">
            <v>1850</v>
          </cell>
          <cell r="T25">
            <v>1850</v>
          </cell>
        </row>
        <row r="26">
          <cell r="K26">
            <v>970</v>
          </cell>
          <cell r="T26">
            <v>970</v>
          </cell>
        </row>
        <row r="27">
          <cell r="K27">
            <v>1028</v>
          </cell>
          <cell r="T27">
            <v>1028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3848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3848</v>
          </cell>
        </row>
        <row r="29">
          <cell r="K29">
            <v>471</v>
          </cell>
          <cell r="T29">
            <v>471</v>
          </cell>
        </row>
        <row r="30">
          <cell r="K30">
            <v>224</v>
          </cell>
          <cell r="T30">
            <v>224</v>
          </cell>
        </row>
        <row r="31">
          <cell r="K31">
            <v>314</v>
          </cell>
          <cell r="T31">
            <v>314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1009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1009</v>
          </cell>
        </row>
        <row r="33">
          <cell r="K33">
            <v>9</v>
          </cell>
          <cell r="T33">
            <v>9</v>
          </cell>
        </row>
        <row r="34">
          <cell r="K34">
            <v>4</v>
          </cell>
          <cell r="T34">
            <v>4</v>
          </cell>
        </row>
        <row r="35">
          <cell r="K35">
            <v>5</v>
          </cell>
          <cell r="T35">
            <v>5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18</v>
          </cell>
          <cell r="L36">
            <v>0</v>
          </cell>
          <cell r="M36">
            <v>0</v>
          </cell>
          <cell r="N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18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2330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2330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1198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1198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1347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1347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4875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4875</v>
          </cell>
        </row>
        <row r="41">
          <cell r="T41">
            <v>0</v>
          </cell>
        </row>
        <row r="42">
          <cell r="T42">
            <v>0</v>
          </cell>
        </row>
        <row r="43">
          <cell r="T43">
            <v>0</v>
          </cell>
        </row>
        <row r="44">
          <cell r="T44">
            <v>0</v>
          </cell>
        </row>
        <row r="45">
          <cell r="K45">
            <v>29</v>
          </cell>
          <cell r="T45">
            <v>29</v>
          </cell>
        </row>
        <row r="46">
          <cell r="T46">
            <v>0</v>
          </cell>
        </row>
        <row r="47">
          <cell r="T47">
            <v>0</v>
          </cell>
        </row>
        <row r="49">
          <cell r="T49">
            <v>0</v>
          </cell>
        </row>
        <row r="50">
          <cell r="T50">
            <v>0</v>
          </cell>
        </row>
        <row r="51">
          <cell r="T51">
            <v>0</v>
          </cell>
        </row>
        <row r="52">
          <cell r="T52">
            <v>0</v>
          </cell>
        </row>
        <row r="53">
          <cell r="T53">
            <v>0</v>
          </cell>
        </row>
        <row r="54">
          <cell r="T54">
            <v>0</v>
          </cell>
        </row>
        <row r="55">
          <cell r="T55">
            <v>0</v>
          </cell>
        </row>
        <row r="56">
          <cell r="T56">
            <v>0</v>
          </cell>
        </row>
        <row r="57">
          <cell r="K57">
            <v>1569</v>
          </cell>
          <cell r="T57">
            <v>1569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1569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1569</v>
          </cell>
        </row>
        <row r="59">
          <cell r="T59">
            <v>0</v>
          </cell>
        </row>
        <row r="60">
          <cell r="T60">
            <v>0</v>
          </cell>
        </row>
        <row r="62">
          <cell r="T62">
            <v>0</v>
          </cell>
        </row>
        <row r="63">
          <cell r="T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T65">
            <v>0</v>
          </cell>
        </row>
        <row r="66">
          <cell r="T66">
            <v>0</v>
          </cell>
        </row>
        <row r="67">
          <cell r="K67">
            <v>3</v>
          </cell>
          <cell r="T67">
            <v>3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15175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15175</v>
          </cell>
        </row>
        <row r="69">
          <cell r="K69">
            <v>30</v>
          </cell>
          <cell r="T69">
            <v>30</v>
          </cell>
        </row>
        <row r="70">
          <cell r="K70">
            <v>2379</v>
          </cell>
          <cell r="T70">
            <v>2379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12826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12826</v>
          </cell>
        </row>
        <row r="72">
          <cell r="T72">
            <v>0</v>
          </cell>
        </row>
      </sheetData>
      <sheetData sheetId="57">
        <row r="16">
          <cell r="K16">
            <v>8121</v>
          </cell>
          <cell r="T16">
            <v>8121</v>
          </cell>
        </row>
        <row r="17">
          <cell r="T17">
            <v>0</v>
          </cell>
        </row>
        <row r="18">
          <cell r="T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8121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8121</v>
          </cell>
        </row>
        <row r="20">
          <cell r="K20">
            <v>546</v>
          </cell>
          <cell r="T20">
            <v>546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8667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8667</v>
          </cell>
        </row>
        <row r="22">
          <cell r="T22">
            <v>0</v>
          </cell>
        </row>
        <row r="24">
          <cell r="K24">
            <v>1849</v>
          </cell>
          <cell r="T24">
            <v>1849</v>
          </cell>
        </row>
        <row r="25">
          <cell r="K25">
            <v>978</v>
          </cell>
          <cell r="T25">
            <v>978</v>
          </cell>
        </row>
        <row r="26">
          <cell r="K26">
            <v>1003</v>
          </cell>
          <cell r="T26">
            <v>1003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3830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3830</v>
          </cell>
        </row>
        <row r="28">
          <cell r="K28">
            <v>473</v>
          </cell>
          <cell r="T28">
            <v>473</v>
          </cell>
        </row>
        <row r="29">
          <cell r="K29">
            <v>225</v>
          </cell>
          <cell r="T29">
            <v>225</v>
          </cell>
        </row>
        <row r="30">
          <cell r="K30">
            <v>309</v>
          </cell>
          <cell r="T30">
            <v>309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1007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1007</v>
          </cell>
        </row>
        <row r="32">
          <cell r="K32">
            <v>12</v>
          </cell>
          <cell r="T32">
            <v>12</v>
          </cell>
        </row>
        <row r="33">
          <cell r="K33">
            <v>7</v>
          </cell>
          <cell r="T33">
            <v>7</v>
          </cell>
        </row>
        <row r="34">
          <cell r="K34">
            <v>8</v>
          </cell>
          <cell r="T34">
            <v>8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 t="str">
            <v xml:space="preserve"> </v>
          </cell>
          <cell r="K35">
            <v>27</v>
          </cell>
          <cell r="L35">
            <v>0</v>
          </cell>
          <cell r="M35">
            <v>0</v>
          </cell>
          <cell r="N35">
            <v>0</v>
          </cell>
          <cell r="O35" t="str">
            <v xml:space="preserve"> 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27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2334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2334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1210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1210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1320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1320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4864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4864</v>
          </cell>
        </row>
        <row r="40">
          <cell r="T40">
            <v>0</v>
          </cell>
        </row>
        <row r="41">
          <cell r="T41">
            <v>0</v>
          </cell>
        </row>
        <row r="42">
          <cell r="T42">
            <v>0</v>
          </cell>
        </row>
        <row r="43">
          <cell r="T43">
            <v>0</v>
          </cell>
        </row>
        <row r="44">
          <cell r="K44">
            <v>29</v>
          </cell>
          <cell r="T44">
            <v>29</v>
          </cell>
        </row>
        <row r="45">
          <cell r="T45">
            <v>0</v>
          </cell>
        </row>
        <row r="46">
          <cell r="T46">
            <v>0</v>
          </cell>
        </row>
        <row r="48">
          <cell r="T48">
            <v>0</v>
          </cell>
        </row>
        <row r="49">
          <cell r="T49">
            <v>0</v>
          </cell>
        </row>
        <row r="50">
          <cell r="T50">
            <v>0</v>
          </cell>
        </row>
        <row r="51">
          <cell r="T51">
            <v>0</v>
          </cell>
        </row>
        <row r="52">
          <cell r="T52">
            <v>0</v>
          </cell>
        </row>
        <row r="53">
          <cell r="T53">
            <v>0</v>
          </cell>
        </row>
        <row r="54">
          <cell r="T54">
            <v>0</v>
          </cell>
        </row>
        <row r="55">
          <cell r="T55">
            <v>0</v>
          </cell>
        </row>
        <row r="56">
          <cell r="K56">
            <v>1574</v>
          </cell>
          <cell r="T56">
            <v>1574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1574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1574</v>
          </cell>
        </row>
        <row r="58">
          <cell r="T58">
            <v>0</v>
          </cell>
        </row>
        <row r="59">
          <cell r="T59">
            <v>0</v>
          </cell>
        </row>
        <row r="61">
          <cell r="T61">
            <v>0</v>
          </cell>
        </row>
        <row r="62">
          <cell r="T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T64">
            <v>0</v>
          </cell>
        </row>
        <row r="65">
          <cell r="T65">
            <v>0</v>
          </cell>
        </row>
        <row r="66">
          <cell r="K66">
            <v>3</v>
          </cell>
          <cell r="T66">
            <v>3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15137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15137</v>
          </cell>
        </row>
        <row r="68">
          <cell r="K68">
            <v>29</v>
          </cell>
          <cell r="T68">
            <v>29</v>
          </cell>
        </row>
        <row r="69">
          <cell r="K69">
            <v>2379</v>
          </cell>
          <cell r="T69">
            <v>2379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12787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12787</v>
          </cell>
        </row>
      </sheetData>
      <sheetData sheetId="58">
        <row r="16">
          <cell r="K16">
            <v>6557</v>
          </cell>
          <cell r="T16">
            <v>6557</v>
          </cell>
        </row>
        <row r="17">
          <cell r="T17">
            <v>0</v>
          </cell>
        </row>
        <row r="18">
          <cell r="T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6557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6557</v>
          </cell>
        </row>
        <row r="20">
          <cell r="K20">
            <v>98</v>
          </cell>
          <cell r="T20">
            <v>98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6655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6655</v>
          </cell>
        </row>
        <row r="22">
          <cell r="T22">
            <v>0</v>
          </cell>
        </row>
        <row r="24">
          <cell r="K24">
            <v>1909</v>
          </cell>
          <cell r="T24">
            <v>1909</v>
          </cell>
        </row>
        <row r="25">
          <cell r="K25">
            <v>1438</v>
          </cell>
          <cell r="T25">
            <v>1438</v>
          </cell>
        </row>
        <row r="26">
          <cell r="K26">
            <v>558</v>
          </cell>
          <cell r="T26">
            <v>558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3905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3905</v>
          </cell>
        </row>
        <row r="28">
          <cell r="K28">
            <v>-175</v>
          </cell>
          <cell r="T28">
            <v>-175</v>
          </cell>
        </row>
        <row r="29">
          <cell r="K29">
            <v>-31</v>
          </cell>
          <cell r="T29">
            <v>-31</v>
          </cell>
        </row>
        <row r="30">
          <cell r="K30">
            <v>87</v>
          </cell>
          <cell r="T30">
            <v>87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-119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-119</v>
          </cell>
        </row>
        <row r="32">
          <cell r="K32">
            <v>4</v>
          </cell>
          <cell r="T32">
            <v>4</v>
          </cell>
        </row>
        <row r="33">
          <cell r="K33">
            <v>3</v>
          </cell>
          <cell r="T33">
            <v>3</v>
          </cell>
        </row>
        <row r="34">
          <cell r="K34">
            <v>2</v>
          </cell>
          <cell r="T34">
            <v>2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 t="str">
            <v xml:space="preserve"> </v>
          </cell>
          <cell r="K35">
            <v>9</v>
          </cell>
          <cell r="L35">
            <v>0</v>
          </cell>
          <cell r="M35">
            <v>0</v>
          </cell>
          <cell r="N35">
            <v>0</v>
          </cell>
          <cell r="O35" t="str">
            <v xml:space="preserve"> 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9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1738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1738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1410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1410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647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647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3795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3795</v>
          </cell>
        </row>
        <row r="40">
          <cell r="T40">
            <v>0</v>
          </cell>
        </row>
        <row r="41">
          <cell r="T41">
            <v>0</v>
          </cell>
        </row>
        <row r="42">
          <cell r="T42">
            <v>0</v>
          </cell>
        </row>
        <row r="43">
          <cell r="T43">
            <v>0</v>
          </cell>
        </row>
        <row r="44">
          <cell r="K44">
            <v>0</v>
          </cell>
          <cell r="T44">
            <v>0</v>
          </cell>
        </row>
        <row r="45">
          <cell r="T45">
            <v>0</v>
          </cell>
        </row>
        <row r="46">
          <cell r="T46">
            <v>0</v>
          </cell>
        </row>
        <row r="48">
          <cell r="T48">
            <v>0</v>
          </cell>
        </row>
        <row r="49">
          <cell r="T49">
            <v>0</v>
          </cell>
        </row>
        <row r="50">
          <cell r="T50">
            <v>0</v>
          </cell>
        </row>
        <row r="51">
          <cell r="T51">
            <v>0</v>
          </cell>
        </row>
        <row r="52">
          <cell r="T52">
            <v>0</v>
          </cell>
        </row>
        <row r="53">
          <cell r="T53">
            <v>0</v>
          </cell>
        </row>
        <row r="54">
          <cell r="T54">
            <v>0</v>
          </cell>
        </row>
        <row r="55">
          <cell r="T55">
            <v>0</v>
          </cell>
        </row>
        <row r="56">
          <cell r="K56">
            <v>154</v>
          </cell>
          <cell r="T56">
            <v>154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154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154</v>
          </cell>
        </row>
        <row r="58">
          <cell r="T58">
            <v>0</v>
          </cell>
        </row>
        <row r="59">
          <cell r="T59">
            <v>0</v>
          </cell>
        </row>
        <row r="61">
          <cell r="T61">
            <v>0</v>
          </cell>
        </row>
        <row r="62">
          <cell r="T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T64">
            <v>0</v>
          </cell>
        </row>
        <row r="65">
          <cell r="T65">
            <v>0</v>
          </cell>
        </row>
        <row r="66">
          <cell r="T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10604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10604</v>
          </cell>
        </row>
        <row r="68">
          <cell r="T68">
            <v>0</v>
          </cell>
        </row>
        <row r="69">
          <cell r="K69">
            <v>2686</v>
          </cell>
          <cell r="T69">
            <v>2686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7918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7918</v>
          </cell>
        </row>
      </sheetData>
      <sheetData sheetId="59">
        <row r="16">
          <cell r="T16">
            <v>0</v>
          </cell>
        </row>
        <row r="17">
          <cell r="T17">
            <v>0</v>
          </cell>
        </row>
        <row r="18">
          <cell r="T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T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T22">
            <v>0</v>
          </cell>
        </row>
        <row r="24">
          <cell r="T24">
            <v>0</v>
          </cell>
        </row>
        <row r="25">
          <cell r="T25">
            <v>0</v>
          </cell>
        </row>
        <row r="26">
          <cell r="T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T28">
            <v>0</v>
          </cell>
        </row>
        <row r="29">
          <cell r="T29">
            <v>0</v>
          </cell>
        </row>
        <row r="30">
          <cell r="T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T32">
            <v>0</v>
          </cell>
        </row>
        <row r="33">
          <cell r="T33">
            <v>0</v>
          </cell>
        </row>
        <row r="34">
          <cell r="T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 t="str">
            <v xml:space="preserve"> 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 t="str">
            <v xml:space="preserve"> 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T40">
            <v>0</v>
          </cell>
        </row>
        <row r="41">
          <cell r="T41">
            <v>0</v>
          </cell>
        </row>
        <row r="42">
          <cell r="T42">
            <v>0</v>
          </cell>
        </row>
        <row r="43">
          <cell r="T43">
            <v>0</v>
          </cell>
        </row>
        <row r="44">
          <cell r="T44">
            <v>0</v>
          </cell>
        </row>
        <row r="45">
          <cell r="T45">
            <v>0</v>
          </cell>
        </row>
        <row r="46">
          <cell r="T46">
            <v>0</v>
          </cell>
        </row>
        <row r="48">
          <cell r="T48">
            <v>0</v>
          </cell>
        </row>
        <row r="49">
          <cell r="T49">
            <v>0</v>
          </cell>
        </row>
        <row r="50">
          <cell r="T50">
            <v>0</v>
          </cell>
        </row>
        <row r="51">
          <cell r="T51">
            <v>0</v>
          </cell>
        </row>
        <row r="52">
          <cell r="T52">
            <v>0</v>
          </cell>
        </row>
        <row r="53">
          <cell r="T53">
            <v>0</v>
          </cell>
        </row>
        <row r="54">
          <cell r="T54">
            <v>0</v>
          </cell>
        </row>
        <row r="55">
          <cell r="T55">
            <v>0</v>
          </cell>
        </row>
        <row r="56">
          <cell r="T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T58">
            <v>0</v>
          </cell>
        </row>
        <row r="59">
          <cell r="T59">
            <v>0</v>
          </cell>
        </row>
        <row r="61">
          <cell r="T61">
            <v>0</v>
          </cell>
        </row>
        <row r="62">
          <cell r="T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T64">
            <v>0</v>
          </cell>
        </row>
        <row r="65">
          <cell r="T65">
            <v>0</v>
          </cell>
        </row>
        <row r="66">
          <cell r="T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</sheetData>
      <sheetData sheetId="60">
        <row r="33">
          <cell r="C33">
            <v>0</v>
          </cell>
          <cell r="D33">
            <v>0</v>
          </cell>
          <cell r="E33">
            <v>2379</v>
          </cell>
          <cell r="F33">
            <v>-4</v>
          </cell>
          <cell r="G33">
            <v>2375</v>
          </cell>
          <cell r="H33">
            <v>0</v>
          </cell>
          <cell r="I33">
            <v>0</v>
          </cell>
          <cell r="J33">
            <v>2686</v>
          </cell>
          <cell r="K33">
            <v>0</v>
          </cell>
          <cell r="L33">
            <v>2686</v>
          </cell>
        </row>
      </sheetData>
      <sheetData sheetId="61">
        <row r="32">
          <cell r="C32">
            <v>2379</v>
          </cell>
          <cell r="D32">
            <v>2686</v>
          </cell>
          <cell r="E32">
            <v>0</v>
          </cell>
          <cell r="F32">
            <v>6648</v>
          </cell>
          <cell r="G32">
            <v>30</v>
          </cell>
          <cell r="H32">
            <v>0</v>
          </cell>
          <cell r="I32">
            <v>0</v>
          </cell>
          <cell r="J32">
            <v>0</v>
          </cell>
        </row>
      </sheetData>
      <sheetData sheetId="62"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C29">
            <v>2379</v>
          </cell>
          <cell r="D29">
            <v>2686</v>
          </cell>
          <cell r="E29">
            <v>0</v>
          </cell>
          <cell r="F29">
            <v>6648</v>
          </cell>
          <cell r="G29">
            <v>30</v>
          </cell>
          <cell r="H29">
            <v>0</v>
          </cell>
          <cell r="I29">
            <v>0</v>
          </cell>
          <cell r="J29">
            <v>0</v>
          </cell>
        </row>
        <row r="30">
          <cell r="C30">
            <v>0</v>
          </cell>
          <cell r="E30">
            <v>0</v>
          </cell>
          <cell r="F30">
            <v>0</v>
          </cell>
        </row>
        <row r="31">
          <cell r="C31">
            <v>2379</v>
          </cell>
          <cell r="D31">
            <v>2686</v>
          </cell>
          <cell r="E31">
            <v>0</v>
          </cell>
          <cell r="F31">
            <v>6648</v>
          </cell>
          <cell r="G31">
            <v>30</v>
          </cell>
          <cell r="H31">
            <v>0</v>
          </cell>
          <cell r="I31">
            <v>0</v>
          </cell>
          <cell r="J31">
            <v>0</v>
          </cell>
        </row>
      </sheetData>
      <sheetData sheetId="63">
        <row r="37">
          <cell r="E37">
            <v>0</v>
          </cell>
        </row>
      </sheetData>
      <sheetData sheetId="64">
        <row r="35">
          <cell r="E35">
            <v>0</v>
          </cell>
        </row>
      </sheetData>
      <sheetData sheetId="65">
        <row r="31">
          <cell r="E31">
            <v>0</v>
          </cell>
        </row>
      </sheetData>
      <sheetData sheetId="66">
        <row r="22">
          <cell r="K22">
            <v>2379</v>
          </cell>
          <cell r="L22">
            <v>0</v>
          </cell>
          <cell r="M22">
            <v>6648</v>
          </cell>
          <cell r="N22">
            <v>109</v>
          </cell>
          <cell r="O22">
            <v>0</v>
          </cell>
          <cell r="P22">
            <v>0</v>
          </cell>
          <cell r="Q22">
            <v>0</v>
          </cell>
        </row>
      </sheetData>
      <sheetData sheetId="67">
        <row r="22"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K23">
            <v>2379</v>
          </cell>
          <cell r="L23">
            <v>0</v>
          </cell>
          <cell r="M23">
            <v>6648</v>
          </cell>
          <cell r="N23">
            <v>109</v>
          </cell>
          <cell r="O23">
            <v>0</v>
          </cell>
          <cell r="P23">
            <v>0</v>
          </cell>
          <cell r="Q23">
            <v>0</v>
          </cell>
        </row>
      </sheetData>
      <sheetData sheetId="68">
        <row r="30"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</sheetData>
      <sheetData sheetId="69">
        <row r="31"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2"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</row>
      </sheetData>
      <sheetData sheetId="70">
        <row r="19">
          <cell r="B19" t="str">
            <v>09</v>
          </cell>
          <cell r="C19">
            <v>772</v>
          </cell>
          <cell r="D19">
            <v>0</v>
          </cell>
          <cell r="E19">
            <v>1698</v>
          </cell>
          <cell r="H19">
            <v>1698</v>
          </cell>
          <cell r="I19">
            <v>819</v>
          </cell>
          <cell r="K19">
            <v>1651</v>
          </cell>
        </row>
        <row r="20">
          <cell r="B20" t="str">
            <v>29</v>
          </cell>
          <cell r="C20">
            <v>425</v>
          </cell>
          <cell r="D20">
            <v>0</v>
          </cell>
          <cell r="E20">
            <v>608</v>
          </cell>
          <cell r="H20">
            <v>608</v>
          </cell>
          <cell r="I20">
            <v>450</v>
          </cell>
          <cell r="K20">
            <v>583</v>
          </cell>
        </row>
        <row r="21">
          <cell r="B21" t="str">
            <v>59</v>
          </cell>
          <cell r="C21">
            <v>138</v>
          </cell>
          <cell r="D21">
            <v>0</v>
          </cell>
          <cell r="E21">
            <v>306</v>
          </cell>
          <cell r="H21">
            <v>306</v>
          </cell>
          <cell r="I21">
            <v>147</v>
          </cell>
          <cell r="K21">
            <v>297</v>
          </cell>
        </row>
        <row r="22">
          <cell r="B22" t="str">
            <v>68</v>
          </cell>
          <cell r="C22">
            <v>0</v>
          </cell>
          <cell r="D22">
            <v>0</v>
          </cell>
          <cell r="H22">
            <v>0</v>
          </cell>
          <cell r="K22">
            <v>0</v>
          </cell>
        </row>
        <row r="23">
          <cell r="B23" t="str">
            <v>75</v>
          </cell>
          <cell r="C23">
            <v>0</v>
          </cell>
          <cell r="D23">
            <v>0</v>
          </cell>
          <cell r="H23">
            <v>0</v>
          </cell>
          <cell r="K23">
            <v>0</v>
          </cell>
        </row>
        <row r="24">
          <cell r="B24" t="str">
            <v>79</v>
          </cell>
          <cell r="C24">
            <v>1335</v>
          </cell>
          <cell r="D24">
            <v>0</v>
          </cell>
          <cell r="E24">
            <v>2612</v>
          </cell>
          <cell r="F24">
            <v>0</v>
          </cell>
          <cell r="G24">
            <v>0</v>
          </cell>
          <cell r="H24">
            <v>2612</v>
          </cell>
          <cell r="I24">
            <v>1416</v>
          </cell>
          <cell r="J24">
            <v>0</v>
          </cell>
          <cell r="K24">
            <v>2531</v>
          </cell>
        </row>
        <row r="27">
          <cell r="J27" t="str">
            <v>30</v>
          </cell>
          <cell r="K27">
            <v>2531</v>
          </cell>
        </row>
        <row r="28">
          <cell r="J28" t="str">
            <v>33</v>
          </cell>
          <cell r="K28">
            <v>475</v>
          </cell>
        </row>
        <row r="29">
          <cell r="J29" t="str">
            <v>35</v>
          </cell>
        </row>
        <row r="30">
          <cell r="J30" t="str">
            <v>39</v>
          </cell>
          <cell r="K30">
            <v>3006</v>
          </cell>
        </row>
        <row r="32">
          <cell r="J32" t="str">
            <v>40</v>
          </cell>
          <cell r="K32">
            <v>0</v>
          </cell>
        </row>
        <row r="33">
          <cell r="J33" t="str">
            <v>43</v>
          </cell>
        </row>
        <row r="34">
          <cell r="J34" t="str">
            <v>45</v>
          </cell>
        </row>
        <row r="35">
          <cell r="J35" t="str">
            <v>49</v>
          </cell>
          <cell r="K35">
            <v>0</v>
          </cell>
        </row>
        <row r="36">
          <cell r="J36" t="str">
            <v>89</v>
          </cell>
          <cell r="K36">
            <v>3006</v>
          </cell>
        </row>
      </sheetData>
      <sheetData sheetId="71">
        <row r="21">
          <cell r="C21">
            <v>31</v>
          </cell>
          <cell r="D21">
            <v>60</v>
          </cell>
          <cell r="E21">
            <v>844</v>
          </cell>
          <cell r="F21">
            <v>334</v>
          </cell>
        </row>
        <row r="27">
          <cell r="C27">
            <v>2</v>
          </cell>
          <cell r="D27">
            <v>5</v>
          </cell>
          <cell r="E27">
            <v>64</v>
          </cell>
          <cell r="F27">
            <v>25</v>
          </cell>
        </row>
        <row r="29">
          <cell r="C29">
            <v>4</v>
          </cell>
          <cell r="D29">
            <v>9</v>
          </cell>
          <cell r="E29">
            <v>129</v>
          </cell>
          <cell r="F29">
            <v>51</v>
          </cell>
        </row>
        <row r="30">
          <cell r="C30">
            <v>16</v>
          </cell>
          <cell r="D30">
            <v>30</v>
          </cell>
          <cell r="E30">
            <v>438</v>
          </cell>
          <cell r="F30">
            <v>173</v>
          </cell>
        </row>
        <row r="31">
          <cell r="C31">
            <v>3</v>
          </cell>
          <cell r="D31">
            <v>6</v>
          </cell>
          <cell r="E31">
            <v>75</v>
          </cell>
          <cell r="F31">
            <v>30</v>
          </cell>
        </row>
        <row r="32">
          <cell r="C32">
            <v>1</v>
          </cell>
          <cell r="D32">
            <v>2</v>
          </cell>
          <cell r="E32">
            <v>30</v>
          </cell>
          <cell r="F32">
            <v>12</v>
          </cell>
        </row>
        <row r="35">
          <cell r="C35">
            <v>1</v>
          </cell>
          <cell r="D35">
            <v>1</v>
          </cell>
          <cell r="E35">
            <v>18</v>
          </cell>
          <cell r="F35">
            <v>7</v>
          </cell>
        </row>
        <row r="36">
          <cell r="C36">
            <v>7</v>
          </cell>
          <cell r="D36">
            <v>10</v>
          </cell>
          <cell r="E36">
            <v>184</v>
          </cell>
          <cell r="F36">
            <v>73</v>
          </cell>
        </row>
        <row r="38">
          <cell r="C38">
            <v>65</v>
          </cell>
          <cell r="D38">
            <v>123</v>
          </cell>
          <cell r="E38">
            <v>1782</v>
          </cell>
          <cell r="F38">
            <v>705</v>
          </cell>
        </row>
      </sheetData>
      <sheetData sheetId="72"/>
      <sheetData sheetId="73"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</sheetData>
      <sheetData sheetId="74"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</sheetData>
      <sheetData sheetId="75">
        <row r="18">
          <cell r="F18">
            <v>1857</v>
          </cell>
          <cell r="G18">
            <v>1922</v>
          </cell>
        </row>
        <row r="19">
          <cell r="F19">
            <v>174</v>
          </cell>
          <cell r="G19">
            <v>180</v>
          </cell>
        </row>
        <row r="20">
          <cell r="G20">
            <v>0</v>
          </cell>
        </row>
        <row r="22">
          <cell r="F22">
            <v>0</v>
          </cell>
          <cell r="G22">
            <v>350</v>
          </cell>
        </row>
        <row r="23">
          <cell r="F23">
            <v>25819</v>
          </cell>
          <cell r="G23">
            <v>25818</v>
          </cell>
        </row>
        <row r="24">
          <cell r="F24">
            <v>0</v>
          </cell>
          <cell r="G24">
            <v>0</v>
          </cell>
        </row>
        <row r="25">
          <cell r="F25">
            <v>162</v>
          </cell>
          <cell r="G25">
            <v>146</v>
          </cell>
        </row>
        <row r="26">
          <cell r="F26">
            <v>5260</v>
          </cell>
          <cell r="G26">
            <v>5825</v>
          </cell>
        </row>
        <row r="27">
          <cell r="G27">
            <v>0</v>
          </cell>
        </row>
        <row r="28">
          <cell r="F28">
            <v>1532</v>
          </cell>
          <cell r="G28">
            <v>1612</v>
          </cell>
        </row>
        <row r="29">
          <cell r="F29">
            <v>32773</v>
          </cell>
          <cell r="G29">
            <v>33751</v>
          </cell>
        </row>
        <row r="31">
          <cell r="F31">
            <v>1143</v>
          </cell>
          <cell r="G31">
            <v>1155</v>
          </cell>
        </row>
        <row r="32">
          <cell r="F32">
            <v>66</v>
          </cell>
          <cell r="G32">
            <v>96</v>
          </cell>
        </row>
        <row r="33">
          <cell r="F33">
            <v>2731</v>
          </cell>
          <cell r="G33">
            <v>2601</v>
          </cell>
        </row>
        <row r="34">
          <cell r="F34">
            <v>109</v>
          </cell>
          <cell r="G34">
            <v>67</v>
          </cell>
        </row>
        <row r="35">
          <cell r="F35">
            <v>254</v>
          </cell>
          <cell r="G35">
            <v>259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9">
          <cell r="F39">
            <v>0</v>
          </cell>
          <cell r="G39">
            <v>0</v>
          </cell>
        </row>
        <row r="40">
          <cell r="F40">
            <v>6648</v>
          </cell>
          <cell r="G40">
            <v>6904</v>
          </cell>
        </row>
        <row r="41"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423</v>
          </cell>
          <cell r="G43">
            <v>485</v>
          </cell>
        </row>
        <row r="44">
          <cell r="F44">
            <v>1436</v>
          </cell>
          <cell r="G44">
            <v>1355</v>
          </cell>
        </row>
        <row r="45">
          <cell r="F45">
            <v>873</v>
          </cell>
          <cell r="G45">
            <v>0</v>
          </cell>
        </row>
        <row r="46">
          <cell r="F46">
            <v>432</v>
          </cell>
          <cell r="G46">
            <v>472</v>
          </cell>
        </row>
        <row r="47">
          <cell r="G47">
            <v>0</v>
          </cell>
        </row>
        <row r="48">
          <cell r="F48">
            <v>448</v>
          </cell>
          <cell r="G48">
            <v>504</v>
          </cell>
        </row>
        <row r="49">
          <cell r="G49">
            <v>0</v>
          </cell>
        </row>
        <row r="50">
          <cell r="F50">
            <v>140</v>
          </cell>
          <cell r="G50">
            <v>64</v>
          </cell>
        </row>
        <row r="51">
          <cell r="F51">
            <v>49507</v>
          </cell>
          <cell r="G51">
            <v>49815</v>
          </cell>
        </row>
      </sheetData>
      <sheetData sheetId="76">
        <row r="18">
          <cell r="H18">
            <v>0</v>
          </cell>
        </row>
        <row r="19">
          <cell r="H19">
            <v>0</v>
          </cell>
        </row>
        <row r="21">
          <cell r="G21">
            <v>0</v>
          </cell>
          <cell r="H21">
            <v>0</v>
          </cell>
        </row>
        <row r="22">
          <cell r="H22">
            <v>0</v>
          </cell>
        </row>
        <row r="23">
          <cell r="G23">
            <v>0</v>
          </cell>
          <cell r="H23">
            <v>0</v>
          </cell>
        </row>
        <row r="24">
          <cell r="G24">
            <v>0</v>
          </cell>
          <cell r="H24">
            <v>0</v>
          </cell>
        </row>
        <row r="25">
          <cell r="G25">
            <v>883</v>
          </cell>
          <cell r="H25">
            <v>1194</v>
          </cell>
        </row>
        <row r="26">
          <cell r="H26">
            <v>0</v>
          </cell>
        </row>
        <row r="28">
          <cell r="H28">
            <v>0</v>
          </cell>
        </row>
        <row r="29">
          <cell r="G29">
            <v>0</v>
          </cell>
          <cell r="H29">
            <v>0</v>
          </cell>
        </row>
        <row r="30">
          <cell r="G30">
            <v>7517</v>
          </cell>
          <cell r="H30">
            <v>7478</v>
          </cell>
        </row>
        <row r="31">
          <cell r="G31">
            <v>13105</v>
          </cell>
          <cell r="H31">
            <v>13210</v>
          </cell>
        </row>
        <row r="32">
          <cell r="G32">
            <v>0</v>
          </cell>
          <cell r="H32">
            <v>0</v>
          </cell>
        </row>
        <row r="33">
          <cell r="H33">
            <v>0</v>
          </cell>
        </row>
        <row r="35">
          <cell r="G35">
            <v>0</v>
          </cell>
          <cell r="H35">
            <v>0</v>
          </cell>
        </row>
        <row r="36">
          <cell r="H36">
            <v>0</v>
          </cell>
        </row>
        <row r="37">
          <cell r="G37">
            <v>0</v>
          </cell>
          <cell r="H37">
            <v>151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G44">
            <v>344</v>
          </cell>
          <cell r="H44">
            <v>351</v>
          </cell>
        </row>
        <row r="45">
          <cell r="G45">
            <v>21849</v>
          </cell>
          <cell r="H45">
            <v>22384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G53">
            <v>27658</v>
          </cell>
          <cell r="H53">
            <v>27431</v>
          </cell>
        </row>
        <row r="54">
          <cell r="G54">
            <v>0</v>
          </cell>
          <cell r="H54">
            <v>0</v>
          </cell>
        </row>
        <row r="55">
          <cell r="G55">
            <v>0</v>
          </cell>
          <cell r="H55">
            <v>0</v>
          </cell>
        </row>
        <row r="56">
          <cell r="G56">
            <v>27658</v>
          </cell>
          <cell r="H56">
            <v>27431</v>
          </cell>
        </row>
        <row r="57">
          <cell r="G57">
            <v>49507</v>
          </cell>
          <cell r="H57">
            <v>49815</v>
          </cell>
        </row>
      </sheetData>
      <sheetData sheetId="77">
        <row r="18">
          <cell r="I18">
            <v>15175</v>
          </cell>
          <cell r="J18">
            <v>15388</v>
          </cell>
        </row>
        <row r="19">
          <cell r="I19">
            <v>30</v>
          </cell>
          <cell r="J19">
            <v>26</v>
          </cell>
        </row>
        <row r="20">
          <cell r="I20">
            <v>2379</v>
          </cell>
          <cell r="J20">
            <v>2437</v>
          </cell>
        </row>
        <row r="21">
          <cell r="I21">
            <v>12826</v>
          </cell>
          <cell r="J21">
            <v>12977</v>
          </cell>
        </row>
        <row r="22">
          <cell r="I22">
            <v>-39</v>
          </cell>
          <cell r="J22">
            <v>410</v>
          </cell>
        </row>
        <row r="23">
          <cell r="I23">
            <v>12787</v>
          </cell>
          <cell r="J23">
            <v>13387</v>
          </cell>
        </row>
        <row r="24">
          <cell r="I24">
            <v>146</v>
          </cell>
          <cell r="J24">
            <v>144</v>
          </cell>
        </row>
        <row r="25">
          <cell r="J25">
            <v>0</v>
          </cell>
        </row>
        <row r="26">
          <cell r="I26">
            <v>12933</v>
          </cell>
          <cell r="J26">
            <v>13531</v>
          </cell>
        </row>
        <row r="27">
          <cell r="I27">
            <v>10604</v>
          </cell>
          <cell r="J27">
            <v>5774</v>
          </cell>
        </row>
        <row r="28">
          <cell r="I28">
            <v>2686</v>
          </cell>
          <cell r="J28">
            <v>-74</v>
          </cell>
        </row>
        <row r="29">
          <cell r="I29">
            <v>7918</v>
          </cell>
          <cell r="J29">
            <v>5848</v>
          </cell>
        </row>
        <row r="30">
          <cell r="I30" t="str">
            <v xml:space="preserve"> </v>
          </cell>
        </row>
        <row r="31">
          <cell r="I31">
            <v>3006</v>
          </cell>
          <cell r="J31">
            <v>3208</v>
          </cell>
        </row>
        <row r="32">
          <cell r="I32">
            <v>0</v>
          </cell>
          <cell r="J32">
            <v>0</v>
          </cell>
        </row>
        <row r="33">
          <cell r="I33">
            <v>43</v>
          </cell>
          <cell r="J33">
            <v>44</v>
          </cell>
        </row>
        <row r="34">
          <cell r="I34">
            <v>123</v>
          </cell>
          <cell r="J34">
            <v>0</v>
          </cell>
        </row>
        <row r="35">
          <cell r="I35">
            <v>1782</v>
          </cell>
          <cell r="J35">
            <v>2350</v>
          </cell>
        </row>
        <row r="36">
          <cell r="I36">
            <v>12872</v>
          </cell>
          <cell r="J36">
            <v>11450</v>
          </cell>
        </row>
        <row r="37">
          <cell r="J37">
            <v>0</v>
          </cell>
        </row>
        <row r="38">
          <cell r="I38">
            <v>61</v>
          </cell>
          <cell r="J38">
            <v>2081</v>
          </cell>
        </row>
        <row r="40">
          <cell r="I40">
            <v>-566</v>
          </cell>
          <cell r="J40">
            <v>1604</v>
          </cell>
        </row>
        <row r="41">
          <cell r="I41">
            <v>819</v>
          </cell>
          <cell r="J41">
            <v>78</v>
          </cell>
        </row>
        <row r="42">
          <cell r="J42">
            <v>0</v>
          </cell>
        </row>
        <row r="43">
          <cell r="I43">
            <v>253</v>
          </cell>
          <cell r="J43">
            <v>1682</v>
          </cell>
        </row>
        <row r="46">
          <cell r="J46">
            <v>0</v>
          </cell>
        </row>
        <row r="48">
          <cell r="J48">
            <v>0</v>
          </cell>
        </row>
        <row r="49">
          <cell r="J49">
            <v>0</v>
          </cell>
        </row>
        <row r="50">
          <cell r="J50">
            <v>0</v>
          </cell>
        </row>
        <row r="51">
          <cell r="J51">
            <v>0</v>
          </cell>
        </row>
        <row r="52">
          <cell r="J52">
            <v>0</v>
          </cell>
        </row>
        <row r="53">
          <cell r="I53">
            <v>314</v>
          </cell>
          <cell r="J53">
            <v>3763</v>
          </cell>
        </row>
        <row r="55">
          <cell r="I55">
            <v>47</v>
          </cell>
          <cell r="J55">
            <v>1070</v>
          </cell>
        </row>
        <row r="56">
          <cell r="I56">
            <v>40</v>
          </cell>
          <cell r="J56">
            <v>-162</v>
          </cell>
        </row>
        <row r="57">
          <cell r="I57">
            <v>87</v>
          </cell>
          <cell r="J57">
            <v>908</v>
          </cell>
        </row>
        <row r="58">
          <cell r="I58">
            <v>227</v>
          </cell>
          <cell r="J58">
            <v>2855</v>
          </cell>
        </row>
      </sheetData>
      <sheetData sheetId="78"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F21">
            <v>0</v>
          </cell>
          <cell r="G21">
            <v>0</v>
          </cell>
        </row>
      </sheetData>
      <sheetData sheetId="79">
        <row r="19">
          <cell r="I19">
            <v>227</v>
          </cell>
          <cell r="J19">
            <v>2855</v>
          </cell>
        </row>
        <row r="24">
          <cell r="J24">
            <v>0</v>
          </cell>
        </row>
        <row r="25">
          <cell r="J25">
            <v>0</v>
          </cell>
        </row>
        <row r="26">
          <cell r="J26">
            <v>0</v>
          </cell>
        </row>
        <row r="27">
          <cell r="J27">
            <v>0</v>
          </cell>
        </row>
        <row r="30">
          <cell r="J30">
            <v>0</v>
          </cell>
        </row>
        <row r="31">
          <cell r="J31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I36">
            <v>0</v>
          </cell>
          <cell r="J36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I42">
            <v>0</v>
          </cell>
          <cell r="J42">
            <v>0</v>
          </cell>
        </row>
        <row r="43">
          <cell r="I43">
            <v>0</v>
          </cell>
          <cell r="J43">
            <v>0</v>
          </cell>
        </row>
        <row r="44">
          <cell r="I44">
            <v>227</v>
          </cell>
          <cell r="J44">
            <v>2855</v>
          </cell>
        </row>
        <row r="53">
          <cell r="J53">
            <v>0</v>
          </cell>
        </row>
        <row r="54">
          <cell r="J54">
            <v>0</v>
          </cell>
        </row>
        <row r="55">
          <cell r="J55">
            <v>0</v>
          </cell>
        </row>
        <row r="57">
          <cell r="J57">
            <v>0</v>
          </cell>
        </row>
        <row r="59">
          <cell r="J59">
            <v>0</v>
          </cell>
        </row>
        <row r="60">
          <cell r="J60">
            <v>0</v>
          </cell>
        </row>
        <row r="61">
          <cell r="I61">
            <v>0</v>
          </cell>
          <cell r="J61">
            <v>0</v>
          </cell>
        </row>
        <row r="63">
          <cell r="J63">
            <v>0</v>
          </cell>
        </row>
        <row r="64">
          <cell r="J64">
            <v>0</v>
          </cell>
        </row>
        <row r="65">
          <cell r="J65">
            <v>0</v>
          </cell>
        </row>
        <row r="66">
          <cell r="J66">
            <v>0</v>
          </cell>
        </row>
        <row r="67">
          <cell r="I67">
            <v>0</v>
          </cell>
          <cell r="J67">
            <v>0</v>
          </cell>
        </row>
        <row r="68">
          <cell r="I68">
            <v>0</v>
          </cell>
          <cell r="J68">
            <v>0</v>
          </cell>
        </row>
      </sheetData>
      <sheetData sheetId="80"/>
      <sheetData sheetId="81">
        <row r="17">
          <cell r="F17">
            <v>8418</v>
          </cell>
          <cell r="G17">
            <v>396</v>
          </cell>
          <cell r="H17">
            <v>8154</v>
          </cell>
          <cell r="I17">
            <v>30</v>
          </cell>
          <cell r="J17">
            <v>1090</v>
          </cell>
          <cell r="K17">
            <v>7094</v>
          </cell>
          <cell r="L17">
            <v>4141</v>
          </cell>
          <cell r="N17">
            <v>4175</v>
          </cell>
          <cell r="O17">
            <v>7060</v>
          </cell>
          <cell r="P17">
            <v>6557</v>
          </cell>
          <cell r="R17">
            <v>964</v>
          </cell>
          <cell r="S17">
            <v>5593</v>
          </cell>
          <cell r="T17">
            <v>0.79220000000000002</v>
          </cell>
        </row>
        <row r="18">
          <cell r="H18">
            <v>0</v>
          </cell>
          <cell r="K18">
            <v>0</v>
          </cell>
          <cell r="L18">
            <v>0</v>
          </cell>
          <cell r="N18">
            <v>0</v>
          </cell>
          <cell r="O18">
            <v>0</v>
          </cell>
          <cell r="P18">
            <v>0</v>
          </cell>
          <cell r="S18">
            <v>0</v>
          </cell>
          <cell r="T18">
            <v>0</v>
          </cell>
        </row>
        <row r="19">
          <cell r="H19">
            <v>0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  <cell r="P19">
            <v>0</v>
          </cell>
          <cell r="S19">
            <v>0</v>
          </cell>
          <cell r="T19">
            <v>0</v>
          </cell>
        </row>
        <row r="20">
          <cell r="H20">
            <v>8154</v>
          </cell>
          <cell r="I20">
            <v>30</v>
          </cell>
          <cell r="J20">
            <v>1090</v>
          </cell>
          <cell r="K20">
            <v>7094</v>
          </cell>
          <cell r="L20">
            <v>4141</v>
          </cell>
          <cell r="M20">
            <v>0</v>
          </cell>
          <cell r="N20">
            <v>4175</v>
          </cell>
          <cell r="O20">
            <v>7060</v>
          </cell>
          <cell r="P20">
            <v>6557</v>
          </cell>
          <cell r="Q20">
            <v>0</v>
          </cell>
          <cell r="R20">
            <v>964</v>
          </cell>
          <cell r="S20">
            <v>5593</v>
          </cell>
          <cell r="T20">
            <v>0.79220000000000002</v>
          </cell>
        </row>
        <row r="21">
          <cell r="F21">
            <v>549</v>
          </cell>
          <cell r="G21">
            <v>16</v>
          </cell>
          <cell r="H21">
            <v>545</v>
          </cell>
          <cell r="J21">
            <v>81</v>
          </cell>
          <cell r="K21">
            <v>464</v>
          </cell>
          <cell r="L21">
            <v>281</v>
          </cell>
          <cell r="N21">
            <v>280</v>
          </cell>
          <cell r="O21">
            <v>465</v>
          </cell>
          <cell r="P21">
            <v>98</v>
          </cell>
          <cell r="R21">
            <v>-68</v>
          </cell>
          <cell r="S21">
            <v>166</v>
          </cell>
          <cell r="T21">
            <v>0.35699999999999998</v>
          </cell>
        </row>
        <row r="22">
          <cell r="H22">
            <v>8699</v>
          </cell>
          <cell r="I22">
            <v>30</v>
          </cell>
          <cell r="J22">
            <v>1171</v>
          </cell>
          <cell r="K22">
            <v>7558</v>
          </cell>
          <cell r="L22">
            <v>4422</v>
          </cell>
          <cell r="M22">
            <v>0</v>
          </cell>
          <cell r="N22">
            <v>4455</v>
          </cell>
          <cell r="O22">
            <v>7525</v>
          </cell>
          <cell r="P22">
            <v>6655</v>
          </cell>
          <cell r="Q22">
            <v>0</v>
          </cell>
          <cell r="R22">
            <v>896</v>
          </cell>
          <cell r="S22">
            <v>5759</v>
          </cell>
          <cell r="T22">
            <v>0.76529999999999998</v>
          </cell>
        </row>
        <row r="23">
          <cell r="H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  <cell r="P23">
            <v>0</v>
          </cell>
          <cell r="S23">
            <v>0</v>
          </cell>
          <cell r="T23">
            <v>0</v>
          </cell>
        </row>
        <row r="25">
          <cell r="F25">
            <v>2657</v>
          </cell>
          <cell r="G25">
            <v>88</v>
          </cell>
          <cell r="H25">
            <v>1850</v>
          </cell>
          <cell r="J25">
            <v>314</v>
          </cell>
          <cell r="K25">
            <v>1536</v>
          </cell>
          <cell r="L25">
            <v>882</v>
          </cell>
          <cell r="N25">
            <v>883</v>
          </cell>
          <cell r="O25">
            <v>1535</v>
          </cell>
          <cell r="P25">
            <v>1909</v>
          </cell>
          <cell r="R25">
            <v>1605</v>
          </cell>
          <cell r="S25">
            <v>304</v>
          </cell>
          <cell r="T25">
            <v>0.19800000000000001</v>
          </cell>
        </row>
        <row r="26">
          <cell r="F26">
            <v>2657</v>
          </cell>
          <cell r="G26">
            <v>41</v>
          </cell>
          <cell r="H26">
            <v>970</v>
          </cell>
          <cell r="J26">
            <v>164</v>
          </cell>
          <cell r="K26">
            <v>806</v>
          </cell>
          <cell r="L26">
            <v>474</v>
          </cell>
          <cell r="N26">
            <v>466</v>
          </cell>
          <cell r="O26">
            <v>814</v>
          </cell>
          <cell r="P26">
            <v>1438</v>
          </cell>
          <cell r="R26">
            <v>597</v>
          </cell>
          <cell r="S26">
            <v>841</v>
          </cell>
          <cell r="T26">
            <v>1.0331999999999999</v>
          </cell>
        </row>
        <row r="27">
          <cell r="F27">
            <v>2681</v>
          </cell>
          <cell r="G27">
            <v>239</v>
          </cell>
          <cell r="H27">
            <v>1028</v>
          </cell>
          <cell r="J27">
            <v>174</v>
          </cell>
          <cell r="K27">
            <v>854</v>
          </cell>
          <cell r="L27">
            <v>420</v>
          </cell>
          <cell r="N27">
            <v>445</v>
          </cell>
          <cell r="O27">
            <v>829</v>
          </cell>
          <cell r="P27">
            <v>558</v>
          </cell>
          <cell r="S27">
            <v>558</v>
          </cell>
          <cell r="T27">
            <v>0.67310000000000003</v>
          </cell>
        </row>
        <row r="28">
          <cell r="H28">
            <v>3848</v>
          </cell>
          <cell r="I28">
            <v>0</v>
          </cell>
          <cell r="J28">
            <v>652</v>
          </cell>
          <cell r="K28">
            <v>3196</v>
          </cell>
          <cell r="L28">
            <v>1776</v>
          </cell>
          <cell r="M28">
            <v>0</v>
          </cell>
          <cell r="N28">
            <v>1794</v>
          </cell>
          <cell r="O28">
            <v>3178</v>
          </cell>
          <cell r="P28">
            <v>3905</v>
          </cell>
          <cell r="Q28">
            <v>0</v>
          </cell>
          <cell r="R28">
            <v>2202</v>
          </cell>
          <cell r="S28">
            <v>1703</v>
          </cell>
          <cell r="T28">
            <v>0.53590000000000004</v>
          </cell>
        </row>
        <row r="29">
          <cell r="F29">
            <v>1193</v>
          </cell>
          <cell r="G29">
            <v>14</v>
          </cell>
          <cell r="H29">
            <v>471</v>
          </cell>
          <cell r="J29">
            <v>81</v>
          </cell>
          <cell r="K29">
            <v>390</v>
          </cell>
          <cell r="L29">
            <v>211</v>
          </cell>
          <cell r="N29">
            <v>209</v>
          </cell>
          <cell r="O29">
            <v>392</v>
          </cell>
          <cell r="P29">
            <v>-175</v>
          </cell>
          <cell r="R29">
            <v>-173</v>
          </cell>
          <cell r="S29">
            <v>-2</v>
          </cell>
          <cell r="T29">
            <v>-5.1000000000000004E-3</v>
          </cell>
        </row>
        <row r="30">
          <cell r="F30">
            <v>1188</v>
          </cell>
          <cell r="G30">
            <v>5</v>
          </cell>
          <cell r="H30">
            <v>224</v>
          </cell>
          <cell r="J30">
            <v>39</v>
          </cell>
          <cell r="K30">
            <v>185</v>
          </cell>
          <cell r="L30">
            <v>101</v>
          </cell>
          <cell r="N30">
            <v>100</v>
          </cell>
          <cell r="O30">
            <v>186</v>
          </cell>
          <cell r="P30">
            <v>-31</v>
          </cell>
          <cell r="S30">
            <v>-31</v>
          </cell>
          <cell r="T30">
            <v>-0.16669999999999999</v>
          </cell>
        </row>
        <row r="31">
          <cell r="F31">
            <v>1217</v>
          </cell>
          <cell r="G31">
            <v>45</v>
          </cell>
          <cell r="H31">
            <v>314</v>
          </cell>
          <cell r="J31">
            <v>54</v>
          </cell>
          <cell r="K31">
            <v>260</v>
          </cell>
          <cell r="L31">
            <v>129</v>
          </cell>
          <cell r="N31">
            <v>134</v>
          </cell>
          <cell r="O31">
            <v>255</v>
          </cell>
          <cell r="P31">
            <v>87</v>
          </cell>
          <cell r="S31">
            <v>87</v>
          </cell>
          <cell r="T31">
            <v>0.3412</v>
          </cell>
        </row>
        <row r="32">
          <cell r="H32">
            <v>1009</v>
          </cell>
          <cell r="I32">
            <v>0</v>
          </cell>
          <cell r="J32">
            <v>174</v>
          </cell>
          <cell r="K32">
            <v>835</v>
          </cell>
          <cell r="L32">
            <v>441</v>
          </cell>
          <cell r="M32">
            <v>0</v>
          </cell>
          <cell r="N32">
            <v>443</v>
          </cell>
          <cell r="O32">
            <v>833</v>
          </cell>
          <cell r="P32">
            <v>-119</v>
          </cell>
          <cell r="Q32">
            <v>0</v>
          </cell>
          <cell r="R32">
            <v>-173</v>
          </cell>
          <cell r="S32">
            <v>54</v>
          </cell>
          <cell r="T32">
            <v>6.4799999999999996E-2</v>
          </cell>
        </row>
        <row r="33">
          <cell r="H33">
            <v>9</v>
          </cell>
          <cell r="K33">
            <v>9</v>
          </cell>
          <cell r="L33">
            <v>21</v>
          </cell>
          <cell r="N33">
            <v>18</v>
          </cell>
          <cell r="O33">
            <v>12</v>
          </cell>
          <cell r="P33">
            <v>4</v>
          </cell>
          <cell r="S33">
            <v>4</v>
          </cell>
          <cell r="T33">
            <v>0.33329999999999999</v>
          </cell>
        </row>
        <row r="34">
          <cell r="H34">
            <v>4</v>
          </cell>
          <cell r="K34">
            <v>4</v>
          </cell>
          <cell r="L34">
            <v>15</v>
          </cell>
          <cell r="N34">
            <v>12</v>
          </cell>
          <cell r="O34">
            <v>7</v>
          </cell>
          <cell r="P34">
            <v>3</v>
          </cell>
          <cell r="S34">
            <v>3</v>
          </cell>
          <cell r="T34">
            <v>0.42859999999999998</v>
          </cell>
        </row>
        <row r="35">
          <cell r="H35">
            <v>5</v>
          </cell>
          <cell r="K35">
            <v>5</v>
          </cell>
          <cell r="L35">
            <v>7</v>
          </cell>
          <cell r="N35">
            <v>4</v>
          </cell>
          <cell r="O35">
            <v>8</v>
          </cell>
          <cell r="P35">
            <v>2</v>
          </cell>
          <cell r="S35">
            <v>2</v>
          </cell>
          <cell r="T35">
            <v>0.25</v>
          </cell>
        </row>
        <row r="36">
          <cell r="H36">
            <v>18</v>
          </cell>
          <cell r="I36">
            <v>0</v>
          </cell>
          <cell r="J36">
            <v>0</v>
          </cell>
          <cell r="K36">
            <v>18</v>
          </cell>
          <cell r="L36">
            <v>43</v>
          </cell>
          <cell r="M36">
            <v>0</v>
          </cell>
          <cell r="N36">
            <v>34</v>
          </cell>
          <cell r="O36">
            <v>27</v>
          </cell>
          <cell r="P36">
            <v>9</v>
          </cell>
          <cell r="Q36">
            <v>0</v>
          </cell>
          <cell r="R36">
            <v>0</v>
          </cell>
          <cell r="S36">
            <v>9</v>
          </cell>
          <cell r="T36">
            <v>0.33329999999999999</v>
          </cell>
        </row>
        <row r="37">
          <cell r="H37">
            <v>2330</v>
          </cell>
          <cell r="I37">
            <v>0</v>
          </cell>
          <cell r="J37">
            <v>395</v>
          </cell>
          <cell r="K37">
            <v>1935</v>
          </cell>
          <cell r="L37">
            <v>1114</v>
          </cell>
          <cell r="M37">
            <v>0</v>
          </cell>
          <cell r="N37">
            <v>1110</v>
          </cell>
          <cell r="O37">
            <v>1939</v>
          </cell>
          <cell r="P37">
            <v>1738</v>
          </cell>
          <cell r="Q37">
            <v>0</v>
          </cell>
          <cell r="R37">
            <v>1432</v>
          </cell>
          <cell r="S37">
            <v>306</v>
          </cell>
          <cell r="T37">
            <v>0.1578</v>
          </cell>
        </row>
        <row r="38">
          <cell r="H38">
            <v>1198</v>
          </cell>
          <cell r="I38">
            <v>0</v>
          </cell>
          <cell r="J38">
            <v>203</v>
          </cell>
          <cell r="K38">
            <v>995</v>
          </cell>
          <cell r="L38">
            <v>590</v>
          </cell>
          <cell r="M38">
            <v>0</v>
          </cell>
          <cell r="N38">
            <v>578</v>
          </cell>
          <cell r="O38">
            <v>1007</v>
          </cell>
          <cell r="P38">
            <v>1410</v>
          </cell>
          <cell r="Q38">
            <v>0</v>
          </cell>
          <cell r="R38">
            <v>597</v>
          </cell>
          <cell r="S38">
            <v>813</v>
          </cell>
          <cell r="T38">
            <v>0.80730000000000002</v>
          </cell>
        </row>
        <row r="39">
          <cell r="H39">
            <v>1347</v>
          </cell>
          <cell r="I39">
            <v>0</v>
          </cell>
          <cell r="J39">
            <v>228</v>
          </cell>
          <cell r="K39">
            <v>1119</v>
          </cell>
          <cell r="L39">
            <v>556</v>
          </cell>
          <cell r="M39">
            <v>0</v>
          </cell>
          <cell r="N39">
            <v>583</v>
          </cell>
          <cell r="O39">
            <v>1092</v>
          </cell>
          <cell r="P39">
            <v>647</v>
          </cell>
          <cell r="Q39">
            <v>0</v>
          </cell>
          <cell r="R39">
            <v>0</v>
          </cell>
          <cell r="S39">
            <v>647</v>
          </cell>
          <cell r="T39">
            <v>0.59250000000000003</v>
          </cell>
        </row>
        <row r="40">
          <cell r="H40">
            <v>4875</v>
          </cell>
          <cell r="I40">
            <v>0</v>
          </cell>
          <cell r="J40">
            <v>826</v>
          </cell>
          <cell r="K40">
            <v>4049</v>
          </cell>
          <cell r="L40">
            <v>2260</v>
          </cell>
          <cell r="M40">
            <v>0</v>
          </cell>
          <cell r="N40">
            <v>2271</v>
          </cell>
          <cell r="O40">
            <v>4038</v>
          </cell>
          <cell r="P40">
            <v>3795</v>
          </cell>
          <cell r="Q40">
            <v>0</v>
          </cell>
          <cell r="R40">
            <v>2029</v>
          </cell>
          <cell r="S40">
            <v>1766</v>
          </cell>
          <cell r="T40">
            <v>0.43730000000000002</v>
          </cell>
        </row>
        <row r="41">
          <cell r="H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  <cell r="P41">
            <v>0</v>
          </cell>
          <cell r="S41">
            <v>0</v>
          </cell>
          <cell r="T41">
            <v>0</v>
          </cell>
        </row>
        <row r="42">
          <cell r="H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  <cell r="P42">
            <v>0</v>
          </cell>
          <cell r="S42">
            <v>0</v>
          </cell>
          <cell r="T42">
            <v>0</v>
          </cell>
        </row>
        <row r="43">
          <cell r="H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S43">
            <v>0</v>
          </cell>
          <cell r="T43">
            <v>0</v>
          </cell>
        </row>
        <row r="44">
          <cell r="H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  <cell r="P44">
            <v>0</v>
          </cell>
          <cell r="S44">
            <v>0</v>
          </cell>
          <cell r="T44">
            <v>0</v>
          </cell>
        </row>
        <row r="45">
          <cell r="F45">
            <v>59</v>
          </cell>
          <cell r="H45">
            <v>29</v>
          </cell>
          <cell r="J45">
            <v>0</v>
          </cell>
          <cell r="K45">
            <v>29</v>
          </cell>
          <cell r="L45">
            <v>0</v>
          </cell>
          <cell r="N45">
            <v>0</v>
          </cell>
          <cell r="O45">
            <v>29</v>
          </cell>
          <cell r="P45">
            <v>0</v>
          </cell>
          <cell r="S45">
            <v>0</v>
          </cell>
          <cell r="T45">
            <v>0</v>
          </cell>
        </row>
        <row r="46">
          <cell r="H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S46">
            <v>0</v>
          </cell>
          <cell r="T46">
            <v>0</v>
          </cell>
        </row>
        <row r="47">
          <cell r="H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  <cell r="P47">
            <v>0</v>
          </cell>
          <cell r="S47">
            <v>0</v>
          </cell>
          <cell r="T47">
            <v>0</v>
          </cell>
        </row>
        <row r="49">
          <cell r="H49">
            <v>0</v>
          </cell>
          <cell r="K49">
            <v>0</v>
          </cell>
          <cell r="O49">
            <v>0</v>
          </cell>
          <cell r="P49">
            <v>0</v>
          </cell>
          <cell r="S49">
            <v>0</v>
          </cell>
          <cell r="T49">
            <v>0</v>
          </cell>
        </row>
        <row r="50">
          <cell r="H50">
            <v>0</v>
          </cell>
          <cell r="K50">
            <v>0</v>
          </cell>
          <cell r="O50">
            <v>0</v>
          </cell>
          <cell r="P50">
            <v>0</v>
          </cell>
          <cell r="S50">
            <v>0</v>
          </cell>
          <cell r="T50">
            <v>0</v>
          </cell>
        </row>
        <row r="51">
          <cell r="H51">
            <v>0</v>
          </cell>
          <cell r="K51">
            <v>0</v>
          </cell>
          <cell r="O51">
            <v>0</v>
          </cell>
          <cell r="P51">
            <v>0</v>
          </cell>
          <cell r="S51">
            <v>0</v>
          </cell>
          <cell r="T51">
            <v>0</v>
          </cell>
        </row>
        <row r="52">
          <cell r="H52">
            <v>0</v>
          </cell>
          <cell r="K52">
            <v>0</v>
          </cell>
          <cell r="O52">
            <v>0</v>
          </cell>
          <cell r="P52">
            <v>0</v>
          </cell>
          <cell r="S52">
            <v>0</v>
          </cell>
          <cell r="T52">
            <v>0</v>
          </cell>
        </row>
        <row r="53">
          <cell r="H53">
            <v>0</v>
          </cell>
          <cell r="K53">
            <v>0</v>
          </cell>
          <cell r="O53">
            <v>0</v>
          </cell>
          <cell r="P53">
            <v>0</v>
          </cell>
          <cell r="S53">
            <v>0</v>
          </cell>
          <cell r="T53">
            <v>0</v>
          </cell>
        </row>
        <row r="54">
          <cell r="H54">
            <v>0</v>
          </cell>
          <cell r="K54">
            <v>0</v>
          </cell>
          <cell r="O54">
            <v>0</v>
          </cell>
          <cell r="P54">
            <v>0</v>
          </cell>
          <cell r="S54">
            <v>0</v>
          </cell>
          <cell r="T54">
            <v>0</v>
          </cell>
        </row>
        <row r="55">
          <cell r="H55">
            <v>0</v>
          </cell>
          <cell r="K55">
            <v>0</v>
          </cell>
          <cell r="O55">
            <v>0</v>
          </cell>
          <cell r="P55">
            <v>0</v>
          </cell>
          <cell r="S55">
            <v>0</v>
          </cell>
          <cell r="T55">
            <v>0</v>
          </cell>
        </row>
        <row r="56">
          <cell r="H56">
            <v>0</v>
          </cell>
          <cell r="K56">
            <v>0</v>
          </cell>
          <cell r="O56">
            <v>0</v>
          </cell>
          <cell r="P56">
            <v>0</v>
          </cell>
          <cell r="S56">
            <v>0</v>
          </cell>
          <cell r="T56">
            <v>0</v>
          </cell>
        </row>
        <row r="57">
          <cell r="H57">
            <v>1569</v>
          </cell>
          <cell r="J57">
            <v>382</v>
          </cell>
          <cell r="K57">
            <v>1187</v>
          </cell>
          <cell r="L57">
            <v>794</v>
          </cell>
          <cell r="N57">
            <v>789</v>
          </cell>
          <cell r="O57">
            <v>1192</v>
          </cell>
          <cell r="P57">
            <v>154</v>
          </cell>
          <cell r="R57">
            <v>-239</v>
          </cell>
          <cell r="S57">
            <v>393</v>
          </cell>
          <cell r="T57">
            <v>0.32969999999999999</v>
          </cell>
        </row>
        <row r="58">
          <cell r="F58">
            <v>8125</v>
          </cell>
          <cell r="G58">
            <v>30</v>
          </cell>
          <cell r="H58">
            <v>1569</v>
          </cell>
          <cell r="I58">
            <v>0</v>
          </cell>
          <cell r="J58">
            <v>382</v>
          </cell>
          <cell r="K58">
            <v>1187</v>
          </cell>
          <cell r="L58">
            <v>794</v>
          </cell>
          <cell r="M58">
            <v>0</v>
          </cell>
          <cell r="N58">
            <v>789</v>
          </cell>
          <cell r="O58">
            <v>1192</v>
          </cell>
          <cell r="P58">
            <v>154</v>
          </cell>
          <cell r="Q58">
            <v>0</v>
          </cell>
          <cell r="R58">
            <v>-239</v>
          </cell>
          <cell r="S58">
            <v>393</v>
          </cell>
          <cell r="T58">
            <v>0.32969999999999999</v>
          </cell>
        </row>
        <row r="59">
          <cell r="H59">
            <v>0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  <cell r="P59">
            <v>0</v>
          </cell>
          <cell r="S59">
            <v>0</v>
          </cell>
          <cell r="T59">
            <v>0</v>
          </cell>
        </row>
        <row r="60">
          <cell r="H60">
            <v>0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  <cell r="P60">
            <v>0</v>
          </cell>
          <cell r="S60">
            <v>0</v>
          </cell>
          <cell r="T60">
            <v>0</v>
          </cell>
        </row>
        <row r="62">
          <cell r="H62">
            <v>0</v>
          </cell>
          <cell r="K62">
            <v>0</v>
          </cell>
          <cell r="O62">
            <v>0</v>
          </cell>
          <cell r="P62">
            <v>0</v>
          </cell>
          <cell r="S62">
            <v>0</v>
          </cell>
          <cell r="T62">
            <v>0</v>
          </cell>
        </row>
        <row r="63">
          <cell r="H63">
            <v>0</v>
          </cell>
          <cell r="K63">
            <v>0</v>
          </cell>
          <cell r="O63">
            <v>0</v>
          </cell>
          <cell r="P63">
            <v>0</v>
          </cell>
          <cell r="S63">
            <v>0</v>
          </cell>
          <cell r="T63">
            <v>0</v>
          </cell>
        </row>
        <row r="64"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H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S65">
            <v>0</v>
          </cell>
          <cell r="T65">
            <v>0</v>
          </cell>
        </row>
        <row r="66">
          <cell r="H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P66">
            <v>0</v>
          </cell>
          <cell r="S66">
            <v>0</v>
          </cell>
          <cell r="T66">
            <v>0</v>
          </cell>
        </row>
        <row r="67">
          <cell r="F67">
            <v>31</v>
          </cell>
          <cell r="G67">
            <v>0</v>
          </cell>
          <cell r="H67">
            <v>3</v>
          </cell>
          <cell r="K67">
            <v>3</v>
          </cell>
          <cell r="L67">
            <v>2</v>
          </cell>
          <cell r="N67">
            <v>2</v>
          </cell>
          <cell r="O67">
            <v>3</v>
          </cell>
          <cell r="P67">
            <v>0</v>
          </cell>
          <cell r="S67">
            <v>0</v>
          </cell>
          <cell r="T67">
            <v>0</v>
          </cell>
        </row>
        <row r="68">
          <cell r="H68">
            <v>15175</v>
          </cell>
          <cell r="I68">
            <v>30</v>
          </cell>
          <cell r="J68">
            <v>2379</v>
          </cell>
          <cell r="K68">
            <v>12826</v>
          </cell>
          <cell r="L68">
            <v>7478</v>
          </cell>
          <cell r="M68">
            <v>0</v>
          </cell>
          <cell r="N68">
            <v>7517</v>
          </cell>
          <cell r="O68">
            <v>12787</v>
          </cell>
          <cell r="P68">
            <v>10604</v>
          </cell>
          <cell r="Q68">
            <v>0</v>
          </cell>
          <cell r="R68">
            <v>2686</v>
          </cell>
          <cell r="S68">
            <v>7918</v>
          </cell>
          <cell r="T68">
            <v>0.61919999999999997</v>
          </cell>
        </row>
      </sheetData>
      <sheetData sheetId="82">
        <row r="12">
          <cell r="F12" t="str">
            <v>(08)</v>
          </cell>
          <cell r="G12" t="str">
            <v>(09)</v>
          </cell>
          <cell r="H12" t="str">
            <v>(10)</v>
          </cell>
          <cell r="I12" t="str">
            <v>(11)</v>
          </cell>
        </row>
        <row r="15">
          <cell r="E15" t="str">
            <v>03</v>
          </cell>
          <cell r="F15">
            <v>0</v>
          </cell>
          <cell r="I15">
            <v>0</v>
          </cell>
        </row>
        <row r="16">
          <cell r="E16" t="str">
            <v>04</v>
          </cell>
          <cell r="F16">
            <v>0</v>
          </cell>
          <cell r="I16">
            <v>0</v>
          </cell>
        </row>
        <row r="17">
          <cell r="E17" t="str">
            <v>05</v>
          </cell>
          <cell r="F17">
            <v>0</v>
          </cell>
          <cell r="I17">
            <v>0</v>
          </cell>
        </row>
        <row r="18">
          <cell r="E18" t="str">
            <v>06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E19" t="str">
            <v>07</v>
          </cell>
          <cell r="F19">
            <v>0</v>
          </cell>
          <cell r="I19">
            <v>0</v>
          </cell>
        </row>
        <row r="20">
          <cell r="E20" t="str">
            <v>09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E21" t="str">
            <v>10</v>
          </cell>
          <cell r="F21">
            <v>0</v>
          </cell>
          <cell r="I21">
            <v>0</v>
          </cell>
        </row>
        <row r="23">
          <cell r="E23" t="str">
            <v>11</v>
          </cell>
          <cell r="F23">
            <v>0</v>
          </cell>
          <cell r="I23">
            <v>0</v>
          </cell>
        </row>
        <row r="24">
          <cell r="E24" t="str">
            <v>12</v>
          </cell>
          <cell r="F24">
            <v>0</v>
          </cell>
          <cell r="I24">
            <v>0</v>
          </cell>
        </row>
        <row r="25">
          <cell r="E25" t="str">
            <v>13</v>
          </cell>
          <cell r="F25">
            <v>0</v>
          </cell>
          <cell r="I25">
            <v>0</v>
          </cell>
        </row>
        <row r="26">
          <cell r="E26" t="str">
            <v>14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E27" t="str">
            <v>15</v>
          </cell>
          <cell r="F27">
            <v>0</v>
          </cell>
          <cell r="I27">
            <v>0</v>
          </cell>
        </row>
        <row r="28">
          <cell r="E28" t="str">
            <v>16</v>
          </cell>
          <cell r="F28">
            <v>0</v>
          </cell>
          <cell r="I28">
            <v>0</v>
          </cell>
        </row>
        <row r="29">
          <cell r="E29" t="str">
            <v>17</v>
          </cell>
          <cell r="F29">
            <v>0</v>
          </cell>
          <cell r="I29">
            <v>0</v>
          </cell>
        </row>
        <row r="30">
          <cell r="E30" t="str">
            <v>18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E31" t="str">
            <v>22</v>
          </cell>
          <cell r="F31">
            <v>0</v>
          </cell>
          <cell r="I31">
            <v>0</v>
          </cell>
        </row>
        <row r="32">
          <cell r="E32" t="str">
            <v>23</v>
          </cell>
          <cell r="F32">
            <v>0</v>
          </cell>
          <cell r="I32">
            <v>0</v>
          </cell>
        </row>
        <row r="33">
          <cell r="E33" t="str">
            <v>24</v>
          </cell>
          <cell r="F33">
            <v>0</v>
          </cell>
          <cell r="I33">
            <v>0</v>
          </cell>
        </row>
        <row r="34">
          <cell r="E34" t="str">
            <v>25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E35" t="str">
            <v>19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E36" t="str">
            <v>20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E37" t="str">
            <v>21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E38" t="str">
            <v>29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E39" t="str">
            <v>32</v>
          </cell>
          <cell r="F39">
            <v>0</v>
          </cell>
          <cell r="I39">
            <v>0</v>
          </cell>
        </row>
        <row r="40">
          <cell r="E40" t="str">
            <v>33</v>
          </cell>
          <cell r="F40">
            <v>0</v>
          </cell>
          <cell r="I40">
            <v>0</v>
          </cell>
        </row>
        <row r="41">
          <cell r="E41" t="str">
            <v>34</v>
          </cell>
          <cell r="F41">
            <v>0</v>
          </cell>
          <cell r="I41">
            <v>0</v>
          </cell>
        </row>
        <row r="42">
          <cell r="E42" t="str">
            <v>35</v>
          </cell>
          <cell r="F42">
            <v>0</v>
          </cell>
          <cell r="I42">
            <v>0</v>
          </cell>
        </row>
        <row r="43">
          <cell r="E43" t="str">
            <v>36</v>
          </cell>
          <cell r="F43">
            <v>0</v>
          </cell>
          <cell r="I43">
            <v>0</v>
          </cell>
        </row>
        <row r="44">
          <cell r="E44" t="str">
            <v>38</v>
          </cell>
          <cell r="F44">
            <v>0</v>
          </cell>
          <cell r="I44">
            <v>0</v>
          </cell>
        </row>
        <row r="45">
          <cell r="E45" t="str">
            <v>40</v>
          </cell>
          <cell r="F45">
            <v>0</v>
          </cell>
          <cell r="I45">
            <v>0</v>
          </cell>
        </row>
        <row r="47">
          <cell r="E47" t="str">
            <v>50</v>
          </cell>
          <cell r="F47">
            <v>0</v>
          </cell>
          <cell r="I47">
            <v>0</v>
          </cell>
        </row>
        <row r="48">
          <cell r="E48" t="str">
            <v>51</v>
          </cell>
          <cell r="F48">
            <v>0</v>
          </cell>
          <cell r="I48">
            <v>0</v>
          </cell>
        </row>
        <row r="49">
          <cell r="E49" t="str">
            <v>52</v>
          </cell>
          <cell r="F49">
            <v>0</v>
          </cell>
          <cell r="I49">
            <v>0</v>
          </cell>
        </row>
        <row r="50">
          <cell r="E50" t="str">
            <v>53</v>
          </cell>
          <cell r="F50">
            <v>0</v>
          </cell>
          <cell r="I50">
            <v>0</v>
          </cell>
        </row>
        <row r="51">
          <cell r="E51" t="str">
            <v>54</v>
          </cell>
          <cell r="F51">
            <v>0</v>
          </cell>
          <cell r="I51">
            <v>0</v>
          </cell>
        </row>
        <row r="52">
          <cell r="E52" t="str">
            <v>55</v>
          </cell>
          <cell r="F52">
            <v>0</v>
          </cell>
          <cell r="I52">
            <v>0</v>
          </cell>
        </row>
        <row r="53">
          <cell r="E53" t="str">
            <v>56</v>
          </cell>
          <cell r="F53">
            <v>0</v>
          </cell>
          <cell r="I53">
            <v>0</v>
          </cell>
        </row>
        <row r="54">
          <cell r="E54" t="str">
            <v>57</v>
          </cell>
          <cell r="F54">
            <v>0</v>
          </cell>
          <cell r="I54">
            <v>0</v>
          </cell>
        </row>
        <row r="55">
          <cell r="E55" t="str">
            <v>58</v>
          </cell>
          <cell r="F55">
            <v>0</v>
          </cell>
          <cell r="I55">
            <v>0</v>
          </cell>
        </row>
        <row r="56">
          <cell r="E56" t="str">
            <v>59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 t="str">
            <v>62</v>
          </cell>
          <cell r="F57">
            <v>0</v>
          </cell>
          <cell r="I57">
            <v>0</v>
          </cell>
        </row>
        <row r="58">
          <cell r="E58" t="str">
            <v>63</v>
          </cell>
          <cell r="F58">
            <v>0</v>
          </cell>
          <cell r="I58">
            <v>0</v>
          </cell>
        </row>
        <row r="60">
          <cell r="E60" t="str">
            <v>60</v>
          </cell>
          <cell r="F60">
            <v>0</v>
          </cell>
          <cell r="I60">
            <v>0</v>
          </cell>
        </row>
        <row r="61">
          <cell r="E61" t="str">
            <v>61</v>
          </cell>
          <cell r="F61">
            <v>0</v>
          </cell>
          <cell r="I61">
            <v>0</v>
          </cell>
        </row>
        <row r="62">
          <cell r="E62" t="str">
            <v>64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E63" t="str">
            <v>66</v>
          </cell>
          <cell r="F63">
            <v>0</v>
          </cell>
          <cell r="I63">
            <v>0</v>
          </cell>
        </row>
        <row r="64">
          <cell r="E64" t="str">
            <v>68</v>
          </cell>
          <cell r="F64">
            <v>0</v>
          </cell>
          <cell r="I64">
            <v>0</v>
          </cell>
        </row>
        <row r="65">
          <cell r="E65" t="str">
            <v>70</v>
          </cell>
          <cell r="F65">
            <v>0</v>
          </cell>
          <cell r="I65">
            <v>0</v>
          </cell>
        </row>
        <row r="66">
          <cell r="E66" t="str">
            <v>89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72">
          <cell r="H72" t="str">
            <v>(01)</v>
          </cell>
          <cell r="I72" t="str">
            <v>(03)</v>
          </cell>
        </row>
        <row r="73">
          <cell r="G73" t="str">
            <v>90</v>
          </cell>
          <cell r="H73">
            <v>61</v>
          </cell>
          <cell r="I73">
            <v>2081</v>
          </cell>
        </row>
        <row r="74">
          <cell r="G74" t="str">
            <v>91</v>
          </cell>
          <cell r="I74">
            <v>0</v>
          </cell>
        </row>
        <row r="75">
          <cell r="G75" t="str">
            <v>92</v>
          </cell>
          <cell r="I75">
            <v>0</v>
          </cell>
        </row>
        <row r="76">
          <cell r="G76" t="str">
            <v>93</v>
          </cell>
          <cell r="H76">
            <v>61</v>
          </cell>
          <cell r="I76">
            <v>2081</v>
          </cell>
        </row>
        <row r="83">
          <cell r="G83" t="str">
            <v>94</v>
          </cell>
          <cell r="I83">
            <v>0</v>
          </cell>
        </row>
        <row r="84">
          <cell r="G84" t="str">
            <v>95</v>
          </cell>
          <cell r="I84">
            <v>0</v>
          </cell>
        </row>
        <row r="85">
          <cell r="G85" t="str">
            <v>96</v>
          </cell>
          <cell r="I85">
            <v>0</v>
          </cell>
        </row>
        <row r="86">
          <cell r="G86" t="str">
            <v>99</v>
          </cell>
          <cell r="H86">
            <v>0</v>
          </cell>
          <cell r="I86">
            <v>0</v>
          </cell>
        </row>
      </sheetData>
      <sheetData sheetId="83">
        <row r="18">
          <cell r="F18">
            <v>4534</v>
          </cell>
          <cell r="H18">
            <v>204</v>
          </cell>
          <cell r="I18">
            <v>4330</v>
          </cell>
          <cell r="J18">
            <v>2964</v>
          </cell>
          <cell r="L18">
            <v>969</v>
          </cell>
          <cell r="M18">
            <v>1995</v>
          </cell>
          <cell r="N18">
            <v>911</v>
          </cell>
          <cell r="O18">
            <v>575</v>
          </cell>
          <cell r="P18">
            <v>4</v>
          </cell>
          <cell r="Q18">
            <v>90</v>
          </cell>
          <cell r="R18">
            <v>250</v>
          </cell>
        </row>
        <row r="19">
          <cell r="I19">
            <v>0</v>
          </cell>
          <cell r="M19">
            <v>0</v>
          </cell>
          <cell r="N19">
            <v>0</v>
          </cell>
          <cell r="P19">
            <v>0</v>
          </cell>
          <cell r="R19">
            <v>0</v>
          </cell>
        </row>
        <row r="20">
          <cell r="I20">
            <v>0</v>
          </cell>
          <cell r="M20">
            <v>0</v>
          </cell>
          <cell r="N20">
            <v>0</v>
          </cell>
          <cell r="P20">
            <v>0</v>
          </cell>
          <cell r="R20">
            <v>0</v>
          </cell>
        </row>
        <row r="21">
          <cell r="F21">
            <v>4534</v>
          </cell>
          <cell r="G21">
            <v>0</v>
          </cell>
          <cell r="H21">
            <v>204</v>
          </cell>
          <cell r="I21">
            <v>4330</v>
          </cell>
          <cell r="J21">
            <v>2964</v>
          </cell>
          <cell r="K21">
            <v>0</v>
          </cell>
          <cell r="L21">
            <v>969</v>
          </cell>
          <cell r="M21">
            <v>1995</v>
          </cell>
          <cell r="N21">
            <v>911</v>
          </cell>
          <cell r="O21">
            <v>575</v>
          </cell>
          <cell r="P21">
            <v>4</v>
          </cell>
          <cell r="Q21">
            <v>90</v>
          </cell>
          <cell r="R21">
            <v>250</v>
          </cell>
        </row>
        <row r="22">
          <cell r="F22">
            <v>560</v>
          </cell>
          <cell r="H22">
            <v>-68</v>
          </cell>
          <cell r="I22">
            <v>628</v>
          </cell>
          <cell r="J22">
            <v>5</v>
          </cell>
          <cell r="M22">
            <v>5</v>
          </cell>
          <cell r="N22">
            <v>387</v>
          </cell>
          <cell r="O22">
            <v>541</v>
          </cell>
          <cell r="P22">
            <v>1</v>
          </cell>
          <cell r="R22">
            <v>-153</v>
          </cell>
        </row>
        <row r="23">
          <cell r="F23">
            <v>5094</v>
          </cell>
          <cell r="G23">
            <v>0</v>
          </cell>
          <cell r="H23">
            <v>136</v>
          </cell>
          <cell r="I23">
            <v>4958</v>
          </cell>
          <cell r="J23">
            <v>2969</v>
          </cell>
          <cell r="K23">
            <v>0</v>
          </cell>
          <cell r="L23">
            <v>969</v>
          </cell>
          <cell r="M23">
            <v>2000</v>
          </cell>
          <cell r="N23">
            <v>1298</v>
          </cell>
          <cell r="O23">
            <v>1116</v>
          </cell>
          <cell r="P23">
            <v>5</v>
          </cell>
          <cell r="Q23">
            <v>90</v>
          </cell>
          <cell r="R23">
            <v>97</v>
          </cell>
        </row>
        <row r="24">
          <cell r="I24">
            <v>0</v>
          </cell>
          <cell r="M24">
            <v>0</v>
          </cell>
          <cell r="N24">
            <v>0</v>
          </cell>
          <cell r="P24">
            <v>0</v>
          </cell>
          <cell r="R24">
            <v>0</v>
          </cell>
        </row>
        <row r="26">
          <cell r="F26">
            <v>3195</v>
          </cell>
          <cell r="H26">
            <v>2814</v>
          </cell>
          <cell r="I26">
            <v>381</v>
          </cell>
          <cell r="J26">
            <v>3657</v>
          </cell>
          <cell r="L26">
            <v>2492</v>
          </cell>
          <cell r="M26">
            <v>1165</v>
          </cell>
          <cell r="N26">
            <v>1910</v>
          </cell>
          <cell r="O26">
            <v>40</v>
          </cell>
          <cell r="P26">
            <v>9</v>
          </cell>
          <cell r="Q26">
            <v>651</v>
          </cell>
          <cell r="R26">
            <v>1228</v>
          </cell>
        </row>
        <row r="27">
          <cell r="F27">
            <v>549</v>
          </cell>
          <cell r="H27">
            <v>-24</v>
          </cell>
          <cell r="I27">
            <v>573</v>
          </cell>
          <cell r="J27">
            <v>4525</v>
          </cell>
          <cell r="L27">
            <v>2796</v>
          </cell>
          <cell r="M27">
            <v>1729</v>
          </cell>
          <cell r="N27">
            <v>177</v>
          </cell>
          <cell r="O27">
            <v>227</v>
          </cell>
          <cell r="P27">
            <v>4</v>
          </cell>
          <cell r="Q27">
            <v>835</v>
          </cell>
          <cell r="R27">
            <v>-881</v>
          </cell>
        </row>
        <row r="28">
          <cell r="F28">
            <v>547</v>
          </cell>
          <cell r="I28">
            <v>547</v>
          </cell>
          <cell r="J28">
            <v>80</v>
          </cell>
          <cell r="M28">
            <v>80</v>
          </cell>
          <cell r="N28">
            <v>195</v>
          </cell>
          <cell r="O28">
            <v>41</v>
          </cell>
          <cell r="P28">
            <v>1</v>
          </cell>
          <cell r="Q28">
            <v>12</v>
          </cell>
          <cell r="R28">
            <v>143</v>
          </cell>
        </row>
        <row r="29">
          <cell r="F29">
            <v>4291</v>
          </cell>
          <cell r="G29">
            <v>0</v>
          </cell>
          <cell r="H29">
            <v>2790</v>
          </cell>
          <cell r="I29">
            <v>1501</v>
          </cell>
          <cell r="J29">
            <v>8262</v>
          </cell>
          <cell r="K29">
            <v>0</v>
          </cell>
          <cell r="L29">
            <v>5288</v>
          </cell>
          <cell r="M29">
            <v>2974</v>
          </cell>
          <cell r="N29">
            <v>2282</v>
          </cell>
          <cell r="O29">
            <v>308</v>
          </cell>
          <cell r="P29">
            <v>14</v>
          </cell>
          <cell r="Q29">
            <v>1498</v>
          </cell>
          <cell r="R29">
            <v>490</v>
          </cell>
        </row>
        <row r="30">
          <cell r="F30">
            <v>611</v>
          </cell>
          <cell r="I30">
            <v>611</v>
          </cell>
          <cell r="J30">
            <v>340</v>
          </cell>
          <cell r="M30">
            <v>340</v>
          </cell>
          <cell r="N30">
            <v>1407</v>
          </cell>
          <cell r="O30">
            <v>581</v>
          </cell>
          <cell r="P30">
            <v>6</v>
          </cell>
          <cell r="Q30">
            <v>340</v>
          </cell>
          <cell r="R30">
            <v>492</v>
          </cell>
        </row>
        <row r="31">
          <cell r="F31">
            <v>13</v>
          </cell>
          <cell r="I31">
            <v>13</v>
          </cell>
          <cell r="J31">
            <v>4</v>
          </cell>
          <cell r="M31">
            <v>4</v>
          </cell>
          <cell r="N31">
            <v>89</v>
          </cell>
          <cell r="O31">
            <v>-76</v>
          </cell>
          <cell r="P31">
            <v>0</v>
          </cell>
          <cell r="Q31">
            <v>4</v>
          </cell>
          <cell r="R31">
            <v>161</v>
          </cell>
        </row>
        <row r="32">
          <cell r="F32">
            <v>95</v>
          </cell>
          <cell r="I32">
            <v>95</v>
          </cell>
          <cell r="J32">
            <v>5</v>
          </cell>
          <cell r="M32">
            <v>5</v>
          </cell>
          <cell r="N32">
            <v>20</v>
          </cell>
          <cell r="O32">
            <v>90</v>
          </cell>
          <cell r="P32">
            <v>0</v>
          </cell>
          <cell r="Q32">
            <v>4</v>
          </cell>
          <cell r="R32">
            <v>-74</v>
          </cell>
        </row>
        <row r="33">
          <cell r="F33">
            <v>719</v>
          </cell>
          <cell r="G33">
            <v>0</v>
          </cell>
          <cell r="H33">
            <v>0</v>
          </cell>
          <cell r="I33">
            <v>719</v>
          </cell>
          <cell r="J33">
            <v>349</v>
          </cell>
          <cell r="K33">
            <v>0</v>
          </cell>
          <cell r="L33">
            <v>0</v>
          </cell>
          <cell r="M33">
            <v>349</v>
          </cell>
          <cell r="N33">
            <v>1516</v>
          </cell>
          <cell r="O33">
            <v>595</v>
          </cell>
          <cell r="P33">
            <v>6</v>
          </cell>
          <cell r="Q33">
            <v>348</v>
          </cell>
          <cell r="R33">
            <v>579</v>
          </cell>
        </row>
        <row r="34">
          <cell r="F34">
            <v>16</v>
          </cell>
          <cell r="I34">
            <v>16</v>
          </cell>
          <cell r="J34">
            <v>45</v>
          </cell>
          <cell r="M34">
            <v>45</v>
          </cell>
          <cell r="N34">
            <v>65</v>
          </cell>
          <cell r="O34">
            <v>12</v>
          </cell>
          <cell r="P34">
            <v>0</v>
          </cell>
          <cell r="Q34">
            <v>40</v>
          </cell>
          <cell r="R34">
            <v>13</v>
          </cell>
        </row>
        <row r="35">
          <cell r="F35">
            <v>11</v>
          </cell>
          <cell r="I35">
            <v>11</v>
          </cell>
          <cell r="J35">
            <v>24</v>
          </cell>
          <cell r="M35">
            <v>24</v>
          </cell>
          <cell r="N35">
            <v>23</v>
          </cell>
          <cell r="O35">
            <v>9</v>
          </cell>
          <cell r="P35">
            <v>0</v>
          </cell>
          <cell r="Q35">
            <v>20</v>
          </cell>
          <cell r="R35">
            <v>-6</v>
          </cell>
        </row>
        <row r="36">
          <cell r="F36">
            <v>2</v>
          </cell>
          <cell r="I36">
            <v>2</v>
          </cell>
          <cell r="J36">
            <v>1</v>
          </cell>
          <cell r="M36">
            <v>1</v>
          </cell>
          <cell r="N36">
            <v>2</v>
          </cell>
          <cell r="O36">
            <v>0</v>
          </cell>
          <cell r="P36">
            <v>0</v>
          </cell>
          <cell r="Q36">
            <v>1</v>
          </cell>
          <cell r="R36">
            <v>1</v>
          </cell>
        </row>
        <row r="37">
          <cell r="F37">
            <v>29</v>
          </cell>
          <cell r="G37">
            <v>0</v>
          </cell>
          <cell r="H37">
            <v>0</v>
          </cell>
          <cell r="I37">
            <v>29</v>
          </cell>
          <cell r="J37">
            <v>70</v>
          </cell>
          <cell r="K37">
            <v>0</v>
          </cell>
          <cell r="L37">
            <v>0</v>
          </cell>
          <cell r="M37">
            <v>70</v>
          </cell>
          <cell r="N37">
            <v>90</v>
          </cell>
          <cell r="O37">
            <v>21</v>
          </cell>
          <cell r="P37">
            <v>0</v>
          </cell>
          <cell r="Q37">
            <v>61</v>
          </cell>
          <cell r="R37">
            <v>8</v>
          </cell>
        </row>
        <row r="38">
          <cell r="F38">
            <v>3822</v>
          </cell>
          <cell r="G38">
            <v>0</v>
          </cell>
          <cell r="H38">
            <v>2814</v>
          </cell>
          <cell r="I38">
            <v>1008</v>
          </cell>
          <cell r="J38">
            <v>4042</v>
          </cell>
          <cell r="K38">
            <v>0</v>
          </cell>
          <cell r="L38">
            <v>2492</v>
          </cell>
          <cell r="M38">
            <v>1550</v>
          </cell>
          <cell r="N38">
            <v>3382</v>
          </cell>
          <cell r="O38">
            <v>633</v>
          </cell>
          <cell r="P38">
            <v>15</v>
          </cell>
          <cell r="Q38">
            <v>1031</v>
          </cell>
          <cell r="R38">
            <v>1733</v>
          </cell>
        </row>
        <row r="39">
          <cell r="F39">
            <v>573</v>
          </cell>
          <cell r="G39">
            <v>0</v>
          </cell>
          <cell r="H39">
            <v>-24</v>
          </cell>
          <cell r="I39">
            <v>597</v>
          </cell>
          <cell r="J39">
            <v>4553</v>
          </cell>
          <cell r="K39">
            <v>0</v>
          </cell>
          <cell r="L39">
            <v>2796</v>
          </cell>
          <cell r="M39">
            <v>1757</v>
          </cell>
          <cell r="N39">
            <v>289</v>
          </cell>
          <cell r="O39">
            <v>160</v>
          </cell>
          <cell r="P39">
            <v>4</v>
          </cell>
          <cell r="Q39">
            <v>859</v>
          </cell>
          <cell r="R39">
            <v>-726</v>
          </cell>
        </row>
        <row r="40">
          <cell r="F40">
            <v>644</v>
          </cell>
          <cell r="G40">
            <v>0</v>
          </cell>
          <cell r="H40">
            <v>0</v>
          </cell>
          <cell r="I40">
            <v>644</v>
          </cell>
          <cell r="J40">
            <v>86</v>
          </cell>
          <cell r="K40">
            <v>0</v>
          </cell>
          <cell r="L40">
            <v>0</v>
          </cell>
          <cell r="M40">
            <v>86</v>
          </cell>
          <cell r="N40">
            <v>217</v>
          </cell>
          <cell r="O40">
            <v>131</v>
          </cell>
          <cell r="P40">
            <v>1</v>
          </cell>
          <cell r="Q40">
            <v>17</v>
          </cell>
          <cell r="R40">
            <v>70</v>
          </cell>
        </row>
        <row r="41">
          <cell r="F41">
            <v>5039</v>
          </cell>
          <cell r="G41">
            <v>0</v>
          </cell>
          <cell r="H41">
            <v>2790</v>
          </cell>
          <cell r="I41">
            <v>2249</v>
          </cell>
          <cell r="J41">
            <v>8681</v>
          </cell>
          <cell r="K41">
            <v>0</v>
          </cell>
          <cell r="L41">
            <v>5288</v>
          </cell>
          <cell r="M41">
            <v>3393</v>
          </cell>
          <cell r="N41">
            <v>3888</v>
          </cell>
          <cell r="O41">
            <v>924</v>
          </cell>
          <cell r="P41">
            <v>20</v>
          </cell>
          <cell r="Q41">
            <v>1907</v>
          </cell>
          <cell r="R41">
            <v>1077</v>
          </cell>
        </row>
        <row r="42">
          <cell r="I42">
            <v>0</v>
          </cell>
          <cell r="M42">
            <v>0</v>
          </cell>
          <cell r="N42">
            <v>0</v>
          </cell>
          <cell r="P42">
            <v>0</v>
          </cell>
          <cell r="R42">
            <v>0</v>
          </cell>
        </row>
        <row r="43">
          <cell r="I43">
            <v>0</v>
          </cell>
          <cell r="M43">
            <v>0</v>
          </cell>
          <cell r="N43">
            <v>0</v>
          </cell>
          <cell r="P43">
            <v>0</v>
          </cell>
          <cell r="R43">
            <v>0</v>
          </cell>
        </row>
        <row r="44">
          <cell r="I44">
            <v>0</v>
          </cell>
          <cell r="M44">
            <v>0</v>
          </cell>
          <cell r="N44">
            <v>0</v>
          </cell>
          <cell r="P44">
            <v>0</v>
          </cell>
          <cell r="R44">
            <v>0</v>
          </cell>
        </row>
        <row r="45">
          <cell r="I45">
            <v>0</v>
          </cell>
          <cell r="M45">
            <v>0</v>
          </cell>
          <cell r="N45">
            <v>0</v>
          </cell>
          <cell r="P45">
            <v>0</v>
          </cell>
          <cell r="R45">
            <v>0</v>
          </cell>
        </row>
        <row r="46">
          <cell r="F46">
            <v>0</v>
          </cell>
          <cell r="I46">
            <v>0</v>
          </cell>
          <cell r="J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R46">
            <v>0</v>
          </cell>
        </row>
        <row r="47">
          <cell r="I47">
            <v>0</v>
          </cell>
          <cell r="M47">
            <v>0</v>
          </cell>
          <cell r="N47">
            <v>0</v>
          </cell>
          <cell r="P47">
            <v>0</v>
          </cell>
          <cell r="R47">
            <v>0</v>
          </cell>
        </row>
        <row r="48">
          <cell r="I48">
            <v>0</v>
          </cell>
          <cell r="M48">
            <v>0</v>
          </cell>
          <cell r="N48">
            <v>0</v>
          </cell>
          <cell r="P48">
            <v>0</v>
          </cell>
          <cell r="R48">
            <v>0</v>
          </cell>
        </row>
        <row r="50">
          <cell r="I50">
            <v>0</v>
          </cell>
          <cell r="M50">
            <v>0</v>
          </cell>
          <cell r="P50">
            <v>0</v>
          </cell>
          <cell r="R50">
            <v>0</v>
          </cell>
        </row>
        <row r="51">
          <cell r="I51">
            <v>0</v>
          </cell>
          <cell r="M51">
            <v>0</v>
          </cell>
          <cell r="P51">
            <v>0</v>
          </cell>
          <cell r="R51">
            <v>0</v>
          </cell>
        </row>
        <row r="52">
          <cell r="I52">
            <v>0</v>
          </cell>
          <cell r="M52">
            <v>0</v>
          </cell>
          <cell r="P52">
            <v>0</v>
          </cell>
          <cell r="R52">
            <v>0</v>
          </cell>
        </row>
        <row r="53">
          <cell r="I53">
            <v>0</v>
          </cell>
          <cell r="M53">
            <v>0</v>
          </cell>
          <cell r="P53">
            <v>0</v>
          </cell>
          <cell r="R53">
            <v>0</v>
          </cell>
        </row>
        <row r="54">
          <cell r="I54">
            <v>0</v>
          </cell>
          <cell r="M54">
            <v>0</v>
          </cell>
          <cell r="P54">
            <v>0</v>
          </cell>
          <cell r="R54">
            <v>0</v>
          </cell>
        </row>
        <row r="55">
          <cell r="I55">
            <v>0</v>
          </cell>
          <cell r="M55">
            <v>0</v>
          </cell>
          <cell r="P55">
            <v>0</v>
          </cell>
          <cell r="R55">
            <v>0</v>
          </cell>
        </row>
        <row r="56">
          <cell r="I56">
            <v>0</v>
          </cell>
          <cell r="M56">
            <v>0</v>
          </cell>
          <cell r="P56">
            <v>0</v>
          </cell>
          <cell r="R56">
            <v>0</v>
          </cell>
        </row>
        <row r="57">
          <cell r="I57">
            <v>0</v>
          </cell>
          <cell r="M57">
            <v>0</v>
          </cell>
          <cell r="P57">
            <v>0</v>
          </cell>
          <cell r="R57">
            <v>0</v>
          </cell>
        </row>
        <row r="58">
          <cell r="F58">
            <v>558</v>
          </cell>
          <cell r="H58">
            <v>17</v>
          </cell>
          <cell r="I58">
            <v>541</v>
          </cell>
          <cell r="J58">
            <v>1455</v>
          </cell>
          <cell r="L58">
            <v>391</v>
          </cell>
          <cell r="M58">
            <v>1064</v>
          </cell>
          <cell r="O58">
            <v>341</v>
          </cell>
          <cell r="P58">
            <v>2</v>
          </cell>
          <cell r="Q58">
            <v>610</v>
          </cell>
          <cell r="R58">
            <v>-949</v>
          </cell>
        </row>
        <row r="59">
          <cell r="F59">
            <v>558</v>
          </cell>
          <cell r="G59">
            <v>0</v>
          </cell>
          <cell r="H59">
            <v>17</v>
          </cell>
          <cell r="I59">
            <v>541</v>
          </cell>
          <cell r="J59">
            <v>1455</v>
          </cell>
          <cell r="K59">
            <v>0</v>
          </cell>
          <cell r="L59">
            <v>391</v>
          </cell>
          <cell r="M59">
            <v>1064</v>
          </cell>
          <cell r="N59">
            <v>0</v>
          </cell>
          <cell r="O59">
            <v>341</v>
          </cell>
          <cell r="P59">
            <v>2</v>
          </cell>
          <cell r="Q59">
            <v>610</v>
          </cell>
          <cell r="R59">
            <v>-949</v>
          </cell>
        </row>
        <row r="60">
          <cell r="I60">
            <v>0</v>
          </cell>
          <cell r="M60">
            <v>0</v>
          </cell>
          <cell r="N60">
            <v>0</v>
          </cell>
          <cell r="P60">
            <v>0</v>
          </cell>
          <cell r="R60">
            <v>0</v>
          </cell>
        </row>
        <row r="61">
          <cell r="I61">
            <v>0</v>
          </cell>
          <cell r="M61">
            <v>0</v>
          </cell>
          <cell r="N61">
            <v>0</v>
          </cell>
          <cell r="P61">
            <v>0</v>
          </cell>
          <cell r="R61">
            <v>0</v>
          </cell>
        </row>
        <row r="63">
          <cell r="I63">
            <v>0</v>
          </cell>
          <cell r="M63">
            <v>0</v>
          </cell>
          <cell r="P63">
            <v>0</v>
          </cell>
          <cell r="R63">
            <v>0</v>
          </cell>
        </row>
        <row r="64">
          <cell r="I64">
            <v>0</v>
          </cell>
          <cell r="M64">
            <v>0</v>
          </cell>
          <cell r="P64">
            <v>0</v>
          </cell>
          <cell r="R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I66">
            <v>0</v>
          </cell>
          <cell r="M66">
            <v>0</v>
          </cell>
          <cell r="N66">
            <v>0</v>
          </cell>
          <cell r="P66">
            <v>0</v>
          </cell>
          <cell r="R66">
            <v>0</v>
          </cell>
        </row>
        <row r="67">
          <cell r="I67">
            <v>0</v>
          </cell>
          <cell r="M67">
            <v>0</v>
          </cell>
          <cell r="N67">
            <v>0</v>
          </cell>
          <cell r="P67">
            <v>0</v>
          </cell>
          <cell r="R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P68">
            <v>0</v>
          </cell>
          <cell r="Q68">
            <v>0</v>
          </cell>
          <cell r="R68">
            <v>0</v>
          </cell>
        </row>
        <row r="69">
          <cell r="F69">
            <v>10691</v>
          </cell>
          <cell r="G69">
            <v>0</v>
          </cell>
          <cell r="H69">
            <v>2943</v>
          </cell>
          <cell r="I69">
            <v>7748</v>
          </cell>
          <cell r="J69">
            <v>13105</v>
          </cell>
          <cell r="K69">
            <v>0</v>
          </cell>
          <cell r="L69">
            <v>6648</v>
          </cell>
          <cell r="M69">
            <v>6457</v>
          </cell>
          <cell r="N69">
            <v>5186</v>
          </cell>
          <cell r="O69">
            <v>2381</v>
          </cell>
          <cell r="P69">
            <v>27</v>
          </cell>
          <cell r="Q69">
            <v>2607</v>
          </cell>
          <cell r="R69">
            <v>225</v>
          </cell>
        </row>
        <row r="71">
          <cell r="I71">
            <v>0</v>
          </cell>
          <cell r="M71">
            <v>0</v>
          </cell>
          <cell r="N71">
            <v>0</v>
          </cell>
          <cell r="P71">
            <v>0</v>
          </cell>
          <cell r="R71">
            <v>0</v>
          </cell>
        </row>
      </sheetData>
      <sheetData sheetId="84">
        <row r="15">
          <cell r="F15" t="str">
            <v>N</v>
          </cell>
          <cell r="G15" t="str">
            <v>N</v>
          </cell>
          <cell r="H15" t="str">
            <v>N</v>
          </cell>
          <cell r="I15" t="str">
            <v>N</v>
          </cell>
          <cell r="J15" t="str">
            <v>N</v>
          </cell>
          <cell r="K15" t="str">
            <v>Y</v>
          </cell>
          <cell r="L15" t="str">
            <v>N</v>
          </cell>
          <cell r="M15" t="str">
            <v>N</v>
          </cell>
          <cell r="N15" t="str">
            <v>N</v>
          </cell>
          <cell r="O15" t="str">
            <v>N</v>
          </cell>
          <cell r="P15" t="str">
            <v>N</v>
          </cell>
          <cell r="Q15" t="str">
            <v>N</v>
          </cell>
          <cell r="R15" t="str">
            <v>N</v>
          </cell>
          <cell r="S15" t="str">
            <v>N</v>
          </cell>
        </row>
        <row r="17">
          <cell r="K17">
            <v>8154</v>
          </cell>
          <cell r="T17">
            <v>8154</v>
          </cell>
        </row>
        <row r="18">
          <cell r="T18">
            <v>0</v>
          </cell>
        </row>
        <row r="19">
          <cell r="T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K20">
            <v>8154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8154</v>
          </cell>
        </row>
        <row r="21">
          <cell r="K21">
            <v>545</v>
          </cell>
          <cell r="T21">
            <v>545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8699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8699</v>
          </cell>
        </row>
        <row r="23">
          <cell r="T23">
            <v>0</v>
          </cell>
        </row>
        <row r="25">
          <cell r="K25">
            <v>1850</v>
          </cell>
          <cell r="T25">
            <v>1850</v>
          </cell>
        </row>
        <row r="26">
          <cell r="K26">
            <v>970</v>
          </cell>
          <cell r="T26">
            <v>970</v>
          </cell>
        </row>
        <row r="27">
          <cell r="K27">
            <v>1028</v>
          </cell>
          <cell r="T27">
            <v>1028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3848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3848</v>
          </cell>
        </row>
        <row r="29">
          <cell r="K29">
            <v>471</v>
          </cell>
          <cell r="T29">
            <v>471</v>
          </cell>
        </row>
        <row r="30">
          <cell r="K30">
            <v>224</v>
          </cell>
          <cell r="T30">
            <v>224</v>
          </cell>
        </row>
        <row r="31">
          <cell r="K31">
            <v>314</v>
          </cell>
          <cell r="T31">
            <v>314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1009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1009</v>
          </cell>
        </row>
        <row r="33">
          <cell r="K33">
            <v>9</v>
          </cell>
          <cell r="T33">
            <v>9</v>
          </cell>
        </row>
        <row r="34">
          <cell r="K34">
            <v>4</v>
          </cell>
          <cell r="T34">
            <v>4</v>
          </cell>
        </row>
        <row r="35">
          <cell r="K35">
            <v>5</v>
          </cell>
          <cell r="T35">
            <v>5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18</v>
          </cell>
          <cell r="L36">
            <v>0</v>
          </cell>
          <cell r="M36">
            <v>0</v>
          </cell>
          <cell r="N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18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2330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2330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1198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1198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1347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1347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4875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4875</v>
          </cell>
        </row>
        <row r="41">
          <cell r="T41">
            <v>0</v>
          </cell>
        </row>
        <row r="42">
          <cell r="T42">
            <v>0</v>
          </cell>
        </row>
        <row r="43">
          <cell r="T43">
            <v>0</v>
          </cell>
        </row>
        <row r="44">
          <cell r="T44">
            <v>0</v>
          </cell>
        </row>
        <row r="45">
          <cell r="K45">
            <v>29</v>
          </cell>
          <cell r="T45">
            <v>29</v>
          </cell>
        </row>
        <row r="46">
          <cell r="T46">
            <v>0</v>
          </cell>
        </row>
        <row r="47">
          <cell r="T47">
            <v>0</v>
          </cell>
        </row>
        <row r="49">
          <cell r="T49">
            <v>0</v>
          </cell>
        </row>
        <row r="50">
          <cell r="T50">
            <v>0</v>
          </cell>
        </row>
        <row r="51">
          <cell r="T51">
            <v>0</v>
          </cell>
        </row>
        <row r="52">
          <cell r="T52">
            <v>0</v>
          </cell>
        </row>
        <row r="53">
          <cell r="T53">
            <v>0</v>
          </cell>
        </row>
        <row r="54">
          <cell r="T54">
            <v>0</v>
          </cell>
        </row>
        <row r="55">
          <cell r="T55">
            <v>0</v>
          </cell>
        </row>
        <row r="56">
          <cell r="T56">
            <v>0</v>
          </cell>
        </row>
        <row r="57">
          <cell r="K57">
            <v>1569</v>
          </cell>
          <cell r="T57">
            <v>1569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1569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1569</v>
          </cell>
        </row>
        <row r="59">
          <cell r="T59">
            <v>0</v>
          </cell>
        </row>
        <row r="60">
          <cell r="T60">
            <v>0</v>
          </cell>
        </row>
        <row r="62">
          <cell r="T62">
            <v>0</v>
          </cell>
        </row>
        <row r="63">
          <cell r="T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T65">
            <v>0</v>
          </cell>
        </row>
        <row r="66">
          <cell r="T66">
            <v>0</v>
          </cell>
        </row>
        <row r="67">
          <cell r="K67">
            <v>3</v>
          </cell>
          <cell r="T67">
            <v>3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15175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15175</v>
          </cell>
        </row>
        <row r="69">
          <cell r="K69">
            <v>30</v>
          </cell>
          <cell r="T69">
            <v>30</v>
          </cell>
        </row>
        <row r="70">
          <cell r="K70">
            <v>2379</v>
          </cell>
          <cell r="T70">
            <v>2379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12826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12826</v>
          </cell>
        </row>
        <row r="72">
          <cell r="T72">
            <v>0</v>
          </cell>
        </row>
      </sheetData>
      <sheetData sheetId="85"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</sheetData>
      <sheetData sheetId="86">
        <row r="16">
          <cell r="K16">
            <v>8121</v>
          </cell>
          <cell r="T16">
            <v>8121</v>
          </cell>
        </row>
        <row r="17">
          <cell r="T17">
            <v>0</v>
          </cell>
        </row>
        <row r="18">
          <cell r="T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8121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8121</v>
          </cell>
        </row>
        <row r="20">
          <cell r="K20">
            <v>546</v>
          </cell>
          <cell r="T20">
            <v>546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8667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8667</v>
          </cell>
        </row>
        <row r="22">
          <cell r="T22">
            <v>0</v>
          </cell>
        </row>
        <row r="24">
          <cell r="K24">
            <v>1849</v>
          </cell>
          <cell r="T24">
            <v>1849</v>
          </cell>
        </row>
        <row r="25">
          <cell r="K25">
            <v>978</v>
          </cell>
          <cell r="T25">
            <v>978</v>
          </cell>
        </row>
        <row r="26">
          <cell r="K26">
            <v>1003</v>
          </cell>
          <cell r="T26">
            <v>1003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3830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3830</v>
          </cell>
        </row>
        <row r="28">
          <cell r="K28">
            <v>473</v>
          </cell>
          <cell r="T28">
            <v>473</v>
          </cell>
        </row>
        <row r="29">
          <cell r="K29">
            <v>225</v>
          </cell>
          <cell r="T29">
            <v>225</v>
          </cell>
        </row>
        <row r="30">
          <cell r="K30">
            <v>309</v>
          </cell>
          <cell r="T30">
            <v>309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1007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1007</v>
          </cell>
        </row>
        <row r="32">
          <cell r="K32">
            <v>12</v>
          </cell>
          <cell r="T32">
            <v>12</v>
          </cell>
        </row>
        <row r="33">
          <cell r="K33">
            <v>7</v>
          </cell>
          <cell r="T33">
            <v>7</v>
          </cell>
        </row>
        <row r="34">
          <cell r="K34">
            <v>8</v>
          </cell>
          <cell r="T34">
            <v>8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27</v>
          </cell>
          <cell r="L35">
            <v>0</v>
          </cell>
          <cell r="M35">
            <v>0</v>
          </cell>
          <cell r="N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27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2334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2334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1210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1210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1320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1320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4864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4864</v>
          </cell>
        </row>
        <row r="40">
          <cell r="T40">
            <v>0</v>
          </cell>
        </row>
        <row r="41">
          <cell r="T41">
            <v>0</v>
          </cell>
        </row>
        <row r="42">
          <cell r="T42">
            <v>0</v>
          </cell>
        </row>
        <row r="43">
          <cell r="T43">
            <v>0</v>
          </cell>
        </row>
        <row r="44">
          <cell r="K44">
            <v>29</v>
          </cell>
          <cell r="T44">
            <v>29</v>
          </cell>
        </row>
        <row r="45">
          <cell r="T45">
            <v>0</v>
          </cell>
        </row>
        <row r="46">
          <cell r="T46">
            <v>0</v>
          </cell>
        </row>
        <row r="48">
          <cell r="T48">
            <v>0</v>
          </cell>
        </row>
        <row r="49">
          <cell r="T49">
            <v>0</v>
          </cell>
        </row>
        <row r="50">
          <cell r="T50">
            <v>0</v>
          </cell>
        </row>
        <row r="51">
          <cell r="T51">
            <v>0</v>
          </cell>
        </row>
        <row r="52">
          <cell r="T52">
            <v>0</v>
          </cell>
        </row>
        <row r="53">
          <cell r="T53">
            <v>0</v>
          </cell>
        </row>
        <row r="54">
          <cell r="T54">
            <v>0</v>
          </cell>
        </row>
        <row r="55">
          <cell r="T55">
            <v>0</v>
          </cell>
        </row>
        <row r="56">
          <cell r="K56">
            <v>1574</v>
          </cell>
          <cell r="T56">
            <v>1574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1574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1574</v>
          </cell>
        </row>
        <row r="58">
          <cell r="T58">
            <v>0</v>
          </cell>
        </row>
        <row r="59">
          <cell r="T59">
            <v>0</v>
          </cell>
        </row>
        <row r="61">
          <cell r="T61">
            <v>0</v>
          </cell>
        </row>
        <row r="62">
          <cell r="T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T64">
            <v>0</v>
          </cell>
        </row>
        <row r="65">
          <cell r="T65">
            <v>0</v>
          </cell>
        </row>
        <row r="66">
          <cell r="K66">
            <v>3</v>
          </cell>
          <cell r="T66">
            <v>3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15137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15137</v>
          </cell>
        </row>
        <row r="68">
          <cell r="K68">
            <v>29</v>
          </cell>
          <cell r="T68">
            <v>29</v>
          </cell>
        </row>
        <row r="69">
          <cell r="K69">
            <v>2379</v>
          </cell>
          <cell r="T69">
            <v>2379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12787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12787</v>
          </cell>
        </row>
      </sheetData>
      <sheetData sheetId="87">
        <row r="16">
          <cell r="K16">
            <v>6557</v>
          </cell>
          <cell r="T16">
            <v>6557</v>
          </cell>
        </row>
        <row r="17">
          <cell r="T17">
            <v>0</v>
          </cell>
        </row>
        <row r="18">
          <cell r="T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6557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6557</v>
          </cell>
        </row>
        <row r="20">
          <cell r="K20">
            <v>98</v>
          </cell>
          <cell r="T20">
            <v>98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6655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6655</v>
          </cell>
        </row>
        <row r="22">
          <cell r="T22">
            <v>0</v>
          </cell>
        </row>
        <row r="24">
          <cell r="K24">
            <v>1909</v>
          </cell>
          <cell r="T24">
            <v>1909</v>
          </cell>
        </row>
        <row r="25">
          <cell r="K25">
            <v>1438</v>
          </cell>
          <cell r="T25">
            <v>1438</v>
          </cell>
        </row>
        <row r="26">
          <cell r="K26">
            <v>558</v>
          </cell>
          <cell r="T26">
            <v>558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3905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3905</v>
          </cell>
        </row>
        <row r="28">
          <cell r="K28">
            <v>-175</v>
          </cell>
          <cell r="T28">
            <v>-175</v>
          </cell>
        </row>
        <row r="29">
          <cell r="K29">
            <v>-31</v>
          </cell>
          <cell r="T29">
            <v>-31</v>
          </cell>
        </row>
        <row r="30">
          <cell r="K30">
            <v>87</v>
          </cell>
          <cell r="T30">
            <v>87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-119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-119</v>
          </cell>
        </row>
        <row r="32">
          <cell r="K32">
            <v>4</v>
          </cell>
          <cell r="T32">
            <v>4</v>
          </cell>
        </row>
        <row r="33">
          <cell r="K33">
            <v>3</v>
          </cell>
          <cell r="T33">
            <v>3</v>
          </cell>
        </row>
        <row r="34">
          <cell r="K34">
            <v>2</v>
          </cell>
          <cell r="T34">
            <v>2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9</v>
          </cell>
          <cell r="L35">
            <v>0</v>
          </cell>
          <cell r="M35">
            <v>0</v>
          </cell>
          <cell r="N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9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1738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1738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1410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1410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647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647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3795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3795</v>
          </cell>
        </row>
        <row r="40">
          <cell r="T40">
            <v>0</v>
          </cell>
        </row>
        <row r="41">
          <cell r="T41">
            <v>0</v>
          </cell>
        </row>
        <row r="42">
          <cell r="T42">
            <v>0</v>
          </cell>
        </row>
        <row r="43">
          <cell r="T43">
            <v>0</v>
          </cell>
        </row>
        <row r="44">
          <cell r="K44">
            <v>0</v>
          </cell>
          <cell r="T44">
            <v>0</v>
          </cell>
        </row>
        <row r="45">
          <cell r="T45">
            <v>0</v>
          </cell>
        </row>
        <row r="46">
          <cell r="T46">
            <v>0</v>
          </cell>
        </row>
        <row r="48">
          <cell r="T48">
            <v>0</v>
          </cell>
        </row>
        <row r="49">
          <cell r="T49">
            <v>0</v>
          </cell>
        </row>
        <row r="50">
          <cell r="T50">
            <v>0</v>
          </cell>
        </row>
        <row r="51">
          <cell r="T51">
            <v>0</v>
          </cell>
        </row>
        <row r="52">
          <cell r="T52">
            <v>0</v>
          </cell>
        </row>
        <row r="53">
          <cell r="T53">
            <v>0</v>
          </cell>
        </row>
        <row r="54">
          <cell r="T54">
            <v>0</v>
          </cell>
        </row>
        <row r="55">
          <cell r="T55">
            <v>0</v>
          </cell>
        </row>
        <row r="56">
          <cell r="K56">
            <v>154</v>
          </cell>
          <cell r="T56">
            <v>154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154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154</v>
          </cell>
        </row>
        <row r="58">
          <cell r="T58">
            <v>0</v>
          </cell>
        </row>
        <row r="59">
          <cell r="T59">
            <v>0</v>
          </cell>
        </row>
        <row r="61">
          <cell r="T61">
            <v>0</v>
          </cell>
        </row>
        <row r="62">
          <cell r="T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T64">
            <v>0</v>
          </cell>
        </row>
        <row r="65">
          <cell r="T65">
            <v>0</v>
          </cell>
        </row>
        <row r="66">
          <cell r="T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10604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10604</v>
          </cell>
        </row>
        <row r="68">
          <cell r="T68">
            <v>0</v>
          </cell>
        </row>
        <row r="69">
          <cell r="K69">
            <v>2686</v>
          </cell>
          <cell r="T69">
            <v>2686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7918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7918</v>
          </cell>
        </row>
      </sheetData>
      <sheetData sheetId="88">
        <row r="15">
          <cell r="D15">
            <v>3632</v>
          </cell>
        </row>
        <row r="16">
          <cell r="D16">
            <v>3379</v>
          </cell>
        </row>
        <row r="17">
          <cell r="D17">
            <v>1544</v>
          </cell>
          <cell r="E17">
            <v>5862</v>
          </cell>
          <cell r="F17">
            <v>7406</v>
          </cell>
        </row>
        <row r="18">
          <cell r="D18">
            <v>2724</v>
          </cell>
          <cell r="E18">
            <v>2423</v>
          </cell>
          <cell r="F18">
            <v>5147</v>
          </cell>
        </row>
        <row r="19">
          <cell r="D19">
            <v>1479</v>
          </cell>
          <cell r="E19">
            <v>1669</v>
          </cell>
          <cell r="F19">
            <v>3148</v>
          </cell>
        </row>
        <row r="20">
          <cell r="D20">
            <v>0.18029999999999999</v>
          </cell>
        </row>
        <row r="21">
          <cell r="D21">
            <v>851</v>
          </cell>
          <cell r="E21">
            <v>2033</v>
          </cell>
          <cell r="F21">
            <v>2884</v>
          </cell>
          <cell r="G21">
            <v>3434</v>
          </cell>
          <cell r="H21">
            <v>6318</v>
          </cell>
        </row>
        <row r="22">
          <cell r="D22">
            <v>1949</v>
          </cell>
          <cell r="E22">
            <v>534</v>
          </cell>
          <cell r="F22">
            <v>2483</v>
          </cell>
          <cell r="G22">
            <v>1706</v>
          </cell>
          <cell r="H22">
            <v>4189</v>
          </cell>
        </row>
        <row r="23">
          <cell r="D23">
            <v>575</v>
          </cell>
          <cell r="E23">
            <v>894</v>
          </cell>
          <cell r="F23">
            <v>1469</v>
          </cell>
          <cell r="G23">
            <v>2001</v>
          </cell>
          <cell r="H23">
            <v>3470</v>
          </cell>
        </row>
        <row r="24">
          <cell r="D24">
            <v>0.2984</v>
          </cell>
          <cell r="F24">
            <v>0.1759</v>
          </cell>
        </row>
        <row r="25">
          <cell r="D25">
            <v>754</v>
          </cell>
          <cell r="E25">
            <v>84</v>
          </cell>
          <cell r="F25">
            <v>838</v>
          </cell>
          <cell r="G25">
            <v>852</v>
          </cell>
          <cell r="H25">
            <v>1690</v>
          </cell>
          <cell r="I25">
            <v>3659</v>
          </cell>
          <cell r="J25">
            <v>5349</v>
          </cell>
        </row>
        <row r="26">
          <cell r="D26">
            <v>1440</v>
          </cell>
          <cell r="E26">
            <v>507</v>
          </cell>
          <cell r="F26">
            <v>1947</v>
          </cell>
          <cell r="G26">
            <v>912</v>
          </cell>
          <cell r="H26">
            <v>2859</v>
          </cell>
          <cell r="I26">
            <v>2059</v>
          </cell>
          <cell r="J26">
            <v>4918</v>
          </cell>
        </row>
        <row r="27">
          <cell r="D27">
            <v>169</v>
          </cell>
          <cell r="E27">
            <v>267</v>
          </cell>
          <cell r="F27">
            <v>436</v>
          </cell>
          <cell r="G27">
            <v>755</v>
          </cell>
          <cell r="H27">
            <v>1191</v>
          </cell>
          <cell r="I27">
            <v>1429</v>
          </cell>
          <cell r="J27">
            <v>2620</v>
          </cell>
        </row>
        <row r="28">
          <cell r="D28">
            <v>0.32140000000000002</v>
          </cell>
          <cell r="F28">
            <v>0.26400000000000001</v>
          </cell>
          <cell r="H28">
            <v>0.25059999999999999</v>
          </cell>
        </row>
        <row r="29">
          <cell r="D29">
            <v>525</v>
          </cell>
          <cell r="E29">
            <v>72</v>
          </cell>
          <cell r="F29">
            <v>597</v>
          </cell>
          <cell r="G29">
            <v>246</v>
          </cell>
          <cell r="H29">
            <v>843</v>
          </cell>
          <cell r="I29">
            <v>2127</v>
          </cell>
          <cell r="J29">
            <v>2970</v>
          </cell>
          <cell r="K29">
            <v>4110</v>
          </cell>
          <cell r="L29">
            <v>7080</v>
          </cell>
        </row>
        <row r="30">
          <cell r="D30">
            <v>789</v>
          </cell>
          <cell r="E30">
            <v>676</v>
          </cell>
          <cell r="F30">
            <v>1465</v>
          </cell>
          <cell r="G30">
            <v>781</v>
          </cell>
          <cell r="H30">
            <v>2246</v>
          </cell>
          <cell r="I30">
            <v>245</v>
          </cell>
          <cell r="J30">
            <v>2491</v>
          </cell>
          <cell r="K30">
            <v>1597</v>
          </cell>
          <cell r="L30">
            <v>4088</v>
          </cell>
        </row>
        <row r="31">
          <cell r="D31">
            <v>44</v>
          </cell>
          <cell r="E31">
            <v>38</v>
          </cell>
          <cell r="F31">
            <v>82</v>
          </cell>
          <cell r="G31">
            <v>230</v>
          </cell>
          <cell r="H31">
            <v>312</v>
          </cell>
          <cell r="I31">
            <v>631</v>
          </cell>
          <cell r="J31">
            <v>943</v>
          </cell>
          <cell r="K31">
            <v>1275</v>
          </cell>
          <cell r="L31">
            <v>2218</v>
          </cell>
        </row>
        <row r="32">
          <cell r="D32">
            <v>0.35720000000000002</v>
          </cell>
          <cell r="F32">
            <v>0.2928</v>
          </cell>
          <cell r="H32">
            <v>0.33529999999999999</v>
          </cell>
          <cell r="J32">
            <v>0.15040000000000001</v>
          </cell>
        </row>
        <row r="33">
          <cell r="D33">
            <v>382</v>
          </cell>
          <cell r="E33">
            <v>222</v>
          </cell>
          <cell r="F33">
            <v>604</v>
          </cell>
          <cell r="G33">
            <v>258</v>
          </cell>
          <cell r="H33">
            <v>862</v>
          </cell>
          <cell r="I33">
            <v>258</v>
          </cell>
          <cell r="J33">
            <v>1120</v>
          </cell>
          <cell r="K33">
            <v>1261</v>
          </cell>
          <cell r="L33">
            <v>2381</v>
          </cell>
          <cell r="M33">
            <v>5367</v>
          </cell>
          <cell r="N33">
            <v>7748</v>
          </cell>
        </row>
        <row r="34">
          <cell r="D34">
            <v>421</v>
          </cell>
          <cell r="E34">
            <v>241</v>
          </cell>
          <cell r="F34">
            <v>662</v>
          </cell>
          <cell r="G34">
            <v>486</v>
          </cell>
          <cell r="H34">
            <v>1148</v>
          </cell>
          <cell r="I34">
            <v>203</v>
          </cell>
          <cell r="J34">
            <v>1351</v>
          </cell>
          <cell r="K34">
            <v>345</v>
          </cell>
          <cell r="L34">
            <v>1696</v>
          </cell>
          <cell r="M34">
            <v>2599</v>
          </cell>
          <cell r="N34">
            <v>4295</v>
          </cell>
        </row>
        <row r="35">
          <cell r="D35">
            <v>7</v>
          </cell>
          <cell r="E35">
            <v>10</v>
          </cell>
          <cell r="F35">
            <v>17</v>
          </cell>
          <cell r="G35">
            <v>50</v>
          </cell>
          <cell r="H35">
            <v>67</v>
          </cell>
          <cell r="I35">
            <v>238</v>
          </cell>
          <cell r="J35">
            <v>305</v>
          </cell>
          <cell r="K35">
            <v>606</v>
          </cell>
          <cell r="L35">
            <v>911</v>
          </cell>
          <cell r="M35">
            <v>1251</v>
          </cell>
          <cell r="N35">
            <v>2162</v>
          </cell>
        </row>
        <row r="36">
          <cell r="D36">
            <v>0.3604</v>
          </cell>
          <cell r="E36">
            <v>0.34949999999999998</v>
          </cell>
          <cell r="F36">
            <v>0.32469999999999999</v>
          </cell>
          <cell r="G36">
            <v>0.48959999999999998</v>
          </cell>
          <cell r="H36">
            <v>0.39810000000000001</v>
          </cell>
          <cell r="I36">
            <v>0.1898</v>
          </cell>
          <cell r="J36">
            <v>0.23769999999999999</v>
          </cell>
          <cell r="K36">
            <v>0.2298</v>
          </cell>
          <cell r="L36">
            <v>0.20899999999999999</v>
          </cell>
        </row>
      </sheetData>
      <sheetData sheetId="89"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</row>
        <row r="26">
          <cell r="D26">
            <v>0</v>
          </cell>
          <cell r="F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D31">
            <v>0</v>
          </cell>
          <cell r="F31">
            <v>0</v>
          </cell>
          <cell r="H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F36">
            <v>0</v>
          </cell>
          <cell r="H36">
            <v>0</v>
          </cell>
          <cell r="J36">
            <v>0</v>
          </cell>
        </row>
        <row r="37">
          <cell r="F37">
            <v>0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</row>
        <row r="38">
          <cell r="F38">
            <v>0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</row>
        <row r="39">
          <cell r="F39">
            <v>0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</row>
        <row r="40">
          <cell r="F40">
            <v>0</v>
          </cell>
          <cell r="H40">
            <v>0</v>
          </cell>
          <cell r="J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90"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</sheetData>
      <sheetData sheetId="91">
        <row r="20">
          <cell r="B20" t="str">
            <v>09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 t="str">
            <v>29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 t="str">
            <v>59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 t="str">
            <v>68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 t="str">
            <v>75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6">
          <cell r="B26" t="str">
            <v>79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9">
          <cell r="J29" t="str">
            <v>30</v>
          </cell>
          <cell r="K29">
            <v>0</v>
          </cell>
        </row>
        <row r="30">
          <cell r="J30" t="str">
            <v>33</v>
          </cell>
          <cell r="K30">
            <v>0</v>
          </cell>
        </row>
        <row r="31">
          <cell r="J31" t="str">
            <v>35</v>
          </cell>
          <cell r="K31">
            <v>0</v>
          </cell>
        </row>
        <row r="32">
          <cell r="J32" t="str">
            <v>39</v>
          </cell>
          <cell r="K32">
            <v>0</v>
          </cell>
        </row>
        <row r="34">
          <cell r="J34" t="str">
            <v>40</v>
          </cell>
          <cell r="K34">
            <v>0</v>
          </cell>
        </row>
        <row r="35">
          <cell r="J35" t="str">
            <v>43</v>
          </cell>
          <cell r="K35">
            <v>0</v>
          </cell>
        </row>
        <row r="36">
          <cell r="J36" t="str">
            <v>45</v>
          </cell>
          <cell r="K36">
            <v>0</v>
          </cell>
        </row>
        <row r="37">
          <cell r="J37" t="str">
            <v>49</v>
          </cell>
          <cell r="K37">
            <v>0</v>
          </cell>
        </row>
        <row r="38">
          <cell r="J38" t="str">
            <v>89</v>
          </cell>
          <cell r="K38">
            <v>0</v>
          </cell>
        </row>
      </sheetData>
      <sheetData sheetId="92">
        <row r="11">
          <cell r="A11" t="str">
            <v>WE,</v>
          </cell>
          <cell r="B11" t="str">
            <v>BRIAN MACKAY</v>
          </cell>
          <cell r="F11" t="str">
            <v>OF THE</v>
          </cell>
          <cell r="G11" t="str">
            <v xml:space="preserve">MUNICIPALITY </v>
          </cell>
        </row>
        <row r="12">
          <cell r="C12" t="str">
            <v>(Print or type)</v>
          </cell>
        </row>
        <row r="13">
          <cell r="A13" t="str">
            <v>OF</v>
          </cell>
          <cell r="B13" t="str">
            <v>HURON-KINLOSS</v>
          </cell>
          <cell r="E13" t="str">
            <v>IN THE PROVINCE OF</v>
          </cell>
          <cell r="G13" t="str">
            <v>ONTARIO</v>
          </cell>
        </row>
        <row r="14">
          <cell r="A14" t="str">
            <v>AND</v>
          </cell>
          <cell r="B14" t="str">
            <v>CATHARINE SIMPSON</v>
          </cell>
          <cell r="F14" t="str">
            <v>OF THE</v>
          </cell>
          <cell r="G14" t="str">
            <v>MUNICIPALITY</v>
          </cell>
        </row>
        <row r="15">
          <cell r="A15" t="str">
            <v>OF</v>
          </cell>
          <cell r="B15" t="str">
            <v>ASHFIELD-COLBORNE-WEST WAWANOSH</v>
          </cell>
          <cell r="E15" t="str">
            <v>IN THE PROVINCE OF</v>
          </cell>
          <cell r="G15" t="str">
            <v>ONTARIO</v>
          </cell>
        </row>
        <row r="16">
          <cell r="A16" t="str">
            <v>BEING</v>
          </cell>
          <cell r="B16" t="str">
            <v>CHAIR OF THE BOARD</v>
          </cell>
          <cell r="E16" t="str">
            <v>AND</v>
          </cell>
          <cell r="F16" t="str">
            <v>PRESIDENT/CEO</v>
          </cell>
        </row>
        <row r="17">
          <cell r="A17" t="str">
            <v>RESPECTIVELY OF</v>
          </cell>
          <cell r="C17" t="str">
            <v xml:space="preserve"> The West Wawanosh Mutual Insurance Company</v>
          </cell>
          <cell r="H17" t="str">
            <v>(HEREINAFTER</v>
          </cell>
        </row>
        <row r="18">
          <cell r="A18" t="str">
            <v>CALLED "THE INSURER") DO SEVERALLY MAKE OATH AND SAY AS FOLLOWS:</v>
          </cell>
        </row>
        <row r="19">
          <cell r="A19"/>
        </row>
        <row r="21">
          <cell r="C21" t="str">
            <v>That the foregoing annual return, together with the related exhibits, schedules</v>
          </cell>
        </row>
        <row r="22">
          <cell r="C22" t="str">
            <v>and explanations filed or to be filed as part thereof, is a full and correct report of</v>
          </cell>
        </row>
        <row r="23">
          <cell r="C23" t="str">
            <v>all assets, liabilities, income, expenditure and of the condition and affairs of the</v>
          </cell>
        </row>
        <row r="24">
          <cell r="C24" t="str">
            <v>insurer in respect of its business of insurance, as of the</v>
          </cell>
        </row>
        <row r="25">
          <cell r="C25" t="str">
            <v>31st day of December</v>
          </cell>
          <cell r="D25" t="str">
            <v>2015, and for the year ended on that day;</v>
          </cell>
        </row>
        <row r="26">
          <cell r="C26"/>
        </row>
        <row r="29">
          <cell r="C29" t="str">
            <v>That all the assets reported in the said annual return and schedules were, as of the</v>
          </cell>
        </row>
        <row r="30">
          <cell r="C30" t="str">
            <v>31st day of December</v>
          </cell>
          <cell r="D30" t="str">
            <v>2015 , the absolute property of the insurer free</v>
          </cell>
        </row>
        <row r="31">
          <cell r="C31" t="str">
            <v>and clear from any liens and claims except as therein stated;</v>
          </cell>
        </row>
        <row r="34">
          <cell r="C34" t="str">
            <v>That we have satisfied ourselves, based on the information currently available, that</v>
          </cell>
        </row>
        <row r="35">
          <cell r="C35" t="str">
            <v>the provision for unpaid claims and adjustment expenses, as shown in the annual</v>
          </cell>
        </row>
        <row r="36">
          <cell r="C36" t="str">
            <v>return is adequate to cover all costs of ultimate settlement, including internal and</v>
          </cell>
        </row>
        <row r="37">
          <cell r="C37" t="str">
            <v>external adjustment expenses and claims that have been incurred but not reported;</v>
          </cell>
        </row>
        <row r="40">
          <cell r="C40" t="str">
            <v xml:space="preserve">That the insurer is in compliance with the applicable Federal, Provincial and </v>
          </cell>
        </row>
        <row r="41">
          <cell r="C41" t="str">
            <v>Territorial Insurance Acts and Regulations.</v>
          </cell>
        </row>
        <row r="43">
          <cell r="F43" t="str">
            <v>(Signature)</v>
          </cell>
        </row>
        <row r="45">
          <cell r="F45" t="str">
            <v>(Signature)</v>
          </cell>
        </row>
        <row r="47">
          <cell r="A47" t="str">
            <v>SEVERALLY SWORN TO BEFORE ME IN THE</v>
          </cell>
        </row>
        <row r="48">
          <cell r="A48" t="str">
            <v>OF</v>
          </cell>
          <cell r="E48" t="str">
            <v>IN THE PROVINCE</v>
          </cell>
        </row>
        <row r="49">
          <cell r="A49" t="str">
            <v>OF</v>
          </cell>
          <cell r="E49" t="str">
            <v>THIS</v>
          </cell>
        </row>
        <row r="50">
          <cell r="A50" t="str">
            <v>DAY OF</v>
          </cell>
        </row>
        <row r="53">
          <cell r="A53" t="str">
            <v>(STATE WHETHER COMMISSIONER, NOTARY PUBLIC, ETC.)</v>
          </cell>
        </row>
      </sheetData>
      <sheetData sheetId="93">
        <row r="9">
          <cell r="B9" t="str">
            <v>I,</v>
          </cell>
          <cell r="C9" t="str">
            <v>Catharine Simpson</v>
          </cell>
          <cell r="G9" t="str">
            <v>certify that, to the best of my</v>
          </cell>
        </row>
        <row r="10">
          <cell r="C10" t="str">
            <v>(print or type)</v>
          </cell>
        </row>
        <row r="11">
          <cell r="B11" t="str">
            <v>knowledge, the attached return presents fairly the financial position of the Insurer</v>
          </cell>
        </row>
        <row r="12">
          <cell r="B12" t="str">
            <v>as at</v>
          </cell>
          <cell r="D12" t="str">
            <v>31/12/2015</v>
          </cell>
          <cell r="F12" t="str">
            <v>and the results of its operations for the</v>
          </cell>
        </row>
        <row r="13">
          <cell r="B13">
            <v>12</v>
          </cell>
          <cell r="E13" t="str">
            <v>months then ended in accordance with the Canadian generally</v>
          </cell>
        </row>
        <row r="14">
          <cell r="B14" t="str">
            <v>accepted accounting principles and statutory provisions that were applied in the</v>
          </cell>
        </row>
        <row r="15">
          <cell r="B15" t="str">
            <v xml:space="preserve">preparation of the most recent Annual Return that the Insurer filed with its </v>
          </cell>
        </row>
        <row r="16">
          <cell r="B16" t="str">
            <v>Canadian Insurance Regulator(s).</v>
          </cell>
        </row>
        <row r="22">
          <cell r="G22" t="str">
            <v>Signature</v>
          </cell>
        </row>
        <row r="24">
          <cell r="B24" t="str">
            <v>February 26, 2016</v>
          </cell>
          <cell r="G24" t="str">
            <v>President/CEO</v>
          </cell>
        </row>
        <row r="25">
          <cell r="B25" t="str">
            <v>Date</v>
          </cell>
          <cell r="G25" t="str">
            <v>Title (Officer)</v>
          </cell>
        </row>
        <row r="28">
          <cell r="B28" t="str">
            <v>Statement Contact</v>
          </cell>
        </row>
        <row r="30">
          <cell r="B30" t="str">
            <v>Name:</v>
          </cell>
          <cell r="D30" t="str">
            <v>Traci Radford</v>
          </cell>
        </row>
        <row r="31">
          <cell r="B31" t="str">
            <v>Title:</v>
          </cell>
          <cell r="D31" t="str">
            <v>Treasurer</v>
          </cell>
        </row>
        <row r="32">
          <cell r="B32" t="str">
            <v>Telephone:</v>
          </cell>
          <cell r="D32" t="str">
            <v>519 529 7922 x222</v>
          </cell>
        </row>
        <row r="33">
          <cell r="B33" t="str">
            <v>Fax:</v>
          </cell>
          <cell r="D33" t="str">
            <v>519 529 3211</v>
          </cell>
        </row>
        <row r="34">
          <cell r="B34" t="str">
            <v>Email address:</v>
          </cell>
          <cell r="D34" t="str">
            <v>traci.radford@wwmic.com</v>
          </cell>
        </row>
      </sheetData>
      <sheetData sheetId="94">
        <row r="7">
          <cell r="A7" t="str">
            <v>AFFIDAVIT VERIFYING ANNUAL SUPPLEMENT RETURN</v>
          </cell>
        </row>
        <row r="10">
          <cell r="A10" t="str">
            <v>WE,</v>
          </cell>
          <cell r="G10" t="str">
            <v>OF THE</v>
          </cell>
        </row>
        <row r="11">
          <cell r="A11" t="str">
            <v>OF</v>
          </cell>
          <cell r="E11" t="str">
            <v>IN THE PROVINCE OF</v>
          </cell>
        </row>
        <row r="12">
          <cell r="A12" t="str">
            <v>AND</v>
          </cell>
          <cell r="G12" t="str">
            <v>OF THE</v>
          </cell>
        </row>
        <row r="13">
          <cell r="A13" t="str">
            <v>OF</v>
          </cell>
          <cell r="E13" t="str">
            <v>IN THE PROVINCE OF</v>
          </cell>
        </row>
        <row r="14">
          <cell r="A14" t="str">
            <v>RESPECTIVELY OF</v>
          </cell>
          <cell r="C14" t="str">
            <v xml:space="preserve"> The West Wawanosh Mutual Insurance Company</v>
          </cell>
          <cell r="H14" t="str">
            <v>(hereinafter called the</v>
          </cell>
        </row>
        <row r="15">
          <cell r="A15" t="str">
            <v xml:space="preserve">"Insurer") do severally make oath and say as follows: </v>
          </cell>
        </row>
        <row r="17">
          <cell r="C17" t="str">
            <v>We are directors of the Insurer;</v>
          </cell>
        </row>
        <row r="19">
          <cell r="C19" t="str">
            <v>We have ensured that the mechanisms necessary to enable the preparation of the annual statement are in place and effective.</v>
          </cell>
        </row>
        <row r="21">
          <cell r="C21" t="str">
            <v xml:space="preserve">To the best of our knowledge, the attached annual statement fairly presents the Insurer's </v>
          </cell>
        </row>
        <row r="22">
          <cell r="C22" t="str">
            <v>financial condition as of</v>
          </cell>
          <cell r="E22" t="str">
            <v>31st day of December 2015</v>
          </cell>
          <cell r="H22" t="str">
            <v>.</v>
          </cell>
        </row>
        <row r="27">
          <cell r="C27" t="str">
            <v>NAME</v>
          </cell>
          <cell r="F27" t="str">
            <v>TITLE</v>
          </cell>
        </row>
        <row r="29">
          <cell r="C29" t="str">
            <v>NAME</v>
          </cell>
          <cell r="F29" t="str">
            <v>TITLE</v>
          </cell>
        </row>
        <row r="32">
          <cell r="A32" t="str">
            <v xml:space="preserve">SEVERALLY SWORN TO BEFORE ME </v>
          </cell>
        </row>
        <row r="33">
          <cell r="D33" t="str">
            <v>(NAME IN BLOCK LETTERS)</v>
          </cell>
        </row>
        <row r="34">
          <cell r="A34" t="str">
            <v>AT</v>
          </cell>
          <cell r="D34" t="str">
            <v>IN THE PROVINCE OF</v>
          </cell>
        </row>
        <row r="35">
          <cell r="A35" t="str">
            <v>OF</v>
          </cell>
          <cell r="D35" t="str">
            <v>THIS</v>
          </cell>
        </row>
        <row r="36">
          <cell r="A36" t="str">
            <v xml:space="preserve">DAY OF  </v>
          </cell>
          <cell r="D36">
            <v>20</v>
          </cell>
        </row>
        <row r="39">
          <cell r="A39" t="str">
            <v>(Person authorized to administer affidavits)</v>
          </cell>
        </row>
      </sheetData>
      <sheetData sheetId="95">
        <row r="11">
          <cell r="A11" t="str">
            <v>1. Which provincial jurisdictions are you licensed in?</v>
          </cell>
        </row>
        <row r="12">
          <cell r="A12" t="str">
            <v>Newfoundland &amp; Labrador</v>
          </cell>
          <cell r="B12" t="str">
            <v>Prince Edward Island</v>
          </cell>
          <cell r="C12" t="str">
            <v>Nova Scotia</v>
          </cell>
          <cell r="D12" t="str">
            <v>New Brunswick</v>
          </cell>
          <cell r="E12" t="str">
            <v>Quebec</v>
          </cell>
          <cell r="F12" t="str">
            <v>Ontario</v>
          </cell>
          <cell r="G12" t="str">
            <v>Manitoba</v>
          </cell>
          <cell r="H12" t="str">
            <v>Saskatchewan</v>
          </cell>
          <cell r="I12" t="str">
            <v>Alberta</v>
          </cell>
          <cell r="J12" t="str">
            <v>British Columbia</v>
          </cell>
          <cell r="K12" t="str">
            <v>Yukon</v>
          </cell>
          <cell r="L12" t="str">
            <v>Northwest Territories</v>
          </cell>
          <cell r="M12" t="str">
            <v>Nunavut</v>
          </cell>
          <cell r="N12" t="str">
            <v>Out of Canada</v>
          </cell>
        </row>
        <row r="14">
          <cell r="A14" t="str">
            <v>Y/N</v>
          </cell>
          <cell r="B14" t="str">
            <v>Y/N</v>
          </cell>
          <cell r="C14" t="str">
            <v>Y/N</v>
          </cell>
          <cell r="D14" t="str">
            <v>Y/N</v>
          </cell>
          <cell r="E14" t="str">
            <v>Y/N</v>
          </cell>
          <cell r="F14" t="str">
            <v>Y/N</v>
          </cell>
          <cell r="G14" t="str">
            <v>Y/N</v>
          </cell>
          <cell r="H14" t="str">
            <v>Y/N</v>
          </cell>
          <cell r="I14" t="str">
            <v>Y/N</v>
          </cell>
          <cell r="J14" t="str">
            <v>Y/N</v>
          </cell>
          <cell r="K14" t="str">
            <v>Y/N</v>
          </cell>
          <cell r="L14" t="str">
            <v>Y/N</v>
          </cell>
          <cell r="M14" t="str">
            <v>Y/N</v>
          </cell>
          <cell r="N14" t="str">
            <v>Y/N</v>
          </cell>
        </row>
        <row r="17">
          <cell r="A17" t="str">
            <v>2. Which classes of insurance are listed on the insurer's licence issued to you by each provincial regulator?</v>
          </cell>
        </row>
        <row r="20">
          <cell r="A20" t="str">
            <v xml:space="preserve">3. In the past year, did you introduce or offer a new insurance product (business line, operational sector, etc.) in a provincial jurisdiction under a new </v>
          </cell>
        </row>
        <row r="21">
          <cell r="A21" t="str">
            <v>insurance policy, an endorsement or a change to an insurance policy or endorsement?</v>
          </cell>
          <cell r="B21" t="str">
            <v>insurance policy, an endorsement or a change to an insurance policy or endorsement?</v>
          </cell>
        </row>
        <row r="22">
          <cell r="B22" t="str">
            <v>Yes</v>
          </cell>
          <cell r="E22" t="str">
            <v>No</v>
          </cell>
        </row>
        <row r="24">
          <cell r="A24" t="str">
            <v xml:space="preserve">If you answered yes, did the coverage offered correspond to the features of a class of insurance set out under the Insurance Companies Act or </v>
          </cell>
        </row>
        <row r="25">
          <cell r="A25" t="str">
            <v>a provincial Act respecting insurance, but which is not mentioned on your licence?</v>
          </cell>
        </row>
        <row r="26">
          <cell r="B26" t="str">
            <v>Yes</v>
          </cell>
          <cell r="E26" t="str">
            <v>No</v>
          </cell>
        </row>
        <row r="28">
          <cell r="B28" t="str">
            <v>If you answered yes, please provide details of the coverage offered:</v>
          </cell>
        </row>
        <row r="31">
          <cell r="A31" t="str">
            <v>4. In the past year, have you filed an application with another regulator in Canada to add a class of insurance?</v>
          </cell>
        </row>
        <row r="32">
          <cell r="A32" t="str">
            <v>Newfoundland &amp; Labrador</v>
          </cell>
          <cell r="B32" t="str">
            <v>Prince Edward Island</v>
          </cell>
          <cell r="C32" t="str">
            <v>Nova Scotia</v>
          </cell>
          <cell r="D32" t="str">
            <v>New Brunswick</v>
          </cell>
          <cell r="E32" t="str">
            <v>Quebec</v>
          </cell>
          <cell r="F32" t="str">
            <v>Ontario</v>
          </cell>
          <cell r="G32" t="str">
            <v>Manitoba</v>
          </cell>
          <cell r="H32" t="str">
            <v>Saskatchewan</v>
          </cell>
          <cell r="I32" t="str">
            <v>Alberta</v>
          </cell>
          <cell r="J32" t="str">
            <v>British Columbia</v>
          </cell>
          <cell r="K32" t="str">
            <v>Yukon</v>
          </cell>
          <cell r="L32" t="str">
            <v>Northwest Territories</v>
          </cell>
          <cell r="M32" t="str">
            <v>Nunavut</v>
          </cell>
          <cell r="N32" t="str">
            <v>Out of Canada</v>
          </cell>
        </row>
        <row r="34">
          <cell r="A34" t="str">
            <v>Y/N</v>
          </cell>
          <cell r="B34" t="str">
            <v>Y/N</v>
          </cell>
          <cell r="C34" t="str">
            <v>Y/N</v>
          </cell>
          <cell r="D34" t="str">
            <v>Y/N</v>
          </cell>
          <cell r="E34" t="str">
            <v>Y/N</v>
          </cell>
          <cell r="F34" t="str">
            <v>Y/N</v>
          </cell>
          <cell r="G34" t="str">
            <v>Y/N</v>
          </cell>
          <cell r="H34" t="str">
            <v>Y/N</v>
          </cell>
          <cell r="I34" t="str">
            <v>Y/N</v>
          </cell>
          <cell r="J34" t="str">
            <v>Y/N</v>
          </cell>
          <cell r="K34" t="str">
            <v>Y/N</v>
          </cell>
          <cell r="L34" t="str">
            <v>Y/N</v>
          </cell>
          <cell r="M34" t="str">
            <v>Y/N</v>
          </cell>
          <cell r="N34" t="str">
            <v>Y/N</v>
          </cell>
        </row>
        <row r="37">
          <cell r="B37" t="str">
            <v>If you answered yes, please specify the class of insurance requested:</v>
          </cell>
        </row>
        <row r="41">
          <cell r="A41" t="str">
            <v>The premiums and claims reported in the annual return correspond to the classes of insurance on the licence issued to you by each provincial regulator.</v>
          </cell>
        </row>
        <row r="43">
          <cell r="J43" t="str">
            <v>Name of Compliance Office or Senior Officer:</v>
          </cell>
        </row>
        <row r="44">
          <cell r="J44" t="str">
            <v>Title:</v>
          </cell>
        </row>
        <row r="45">
          <cell r="J45" t="str">
            <v>Email:</v>
          </cell>
        </row>
        <row r="46">
          <cell r="B46" t="str">
            <v>Compliance Officer or Senior Officer</v>
          </cell>
          <cell r="J46" t="str">
            <v>Telephone number: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>
        <row r="6">
          <cell r="A6" t="str">
            <v>AD - ANDORRA</v>
          </cell>
        </row>
        <row r="7">
          <cell r="A7" t="str">
            <v>AE - UNITED ARAB EMIRATES</v>
          </cell>
        </row>
        <row r="8">
          <cell r="A8" t="str">
            <v>AF - AFGHANISTAN</v>
          </cell>
        </row>
        <row r="9">
          <cell r="A9" t="str">
            <v>AG - ANTIGUA AND BARBUDA</v>
          </cell>
        </row>
        <row r="10">
          <cell r="A10" t="str">
            <v>AI - ANGUILLA</v>
          </cell>
        </row>
        <row r="11">
          <cell r="A11" t="str">
            <v>AL - ALBANIA</v>
          </cell>
        </row>
        <row r="12">
          <cell r="A12" t="str">
            <v>AM - ARMENIA</v>
          </cell>
        </row>
        <row r="13">
          <cell r="A13" t="str">
            <v>AN - NETHERLANDS ANTILLES</v>
          </cell>
        </row>
        <row r="14">
          <cell r="A14" t="str">
            <v>AO - ANGOLA</v>
          </cell>
        </row>
        <row r="15">
          <cell r="A15" t="str">
            <v>AQ - ANTARCTICA</v>
          </cell>
        </row>
        <row r="16">
          <cell r="A16" t="str">
            <v>AR - ARGENTINA</v>
          </cell>
        </row>
        <row r="17">
          <cell r="A17" t="str">
            <v>AS - AMERICAN SAMOA</v>
          </cell>
        </row>
        <row r="18">
          <cell r="A18" t="str">
            <v>AT - AUSTRIA</v>
          </cell>
        </row>
        <row r="19">
          <cell r="A19" t="str">
            <v>AU - AUSTRALIA</v>
          </cell>
        </row>
        <row r="20">
          <cell r="A20" t="str">
            <v>AW - ARUBA</v>
          </cell>
        </row>
        <row r="21">
          <cell r="A21" t="str">
            <v>AX - ÅLAND ISLANDS</v>
          </cell>
        </row>
        <row r="22">
          <cell r="A22" t="str">
            <v>AZ - AZERBAIJAN</v>
          </cell>
        </row>
        <row r="23">
          <cell r="A23" t="str">
            <v>BA - BOSNIA AND HERZEGOVINA</v>
          </cell>
        </row>
        <row r="24">
          <cell r="A24" t="str">
            <v>BB - BARBADOS</v>
          </cell>
        </row>
        <row r="25">
          <cell r="A25" t="str">
            <v>BD - BANGLADESH</v>
          </cell>
        </row>
        <row r="26">
          <cell r="A26" t="str">
            <v>BE - BELGIUM</v>
          </cell>
        </row>
        <row r="27">
          <cell r="A27" t="str">
            <v>BF - BURKINA FASO</v>
          </cell>
        </row>
        <row r="28">
          <cell r="A28" t="str">
            <v>BG - BULGARIA</v>
          </cell>
        </row>
        <row r="29">
          <cell r="A29" t="str">
            <v>BH - BAHRAIN</v>
          </cell>
        </row>
        <row r="30">
          <cell r="A30" t="str">
            <v>BI - BURUNDI</v>
          </cell>
        </row>
        <row r="31">
          <cell r="A31" t="str">
            <v>BJ - BENIN</v>
          </cell>
        </row>
        <row r="32">
          <cell r="A32" t="str">
            <v>BM - BERMUDA</v>
          </cell>
        </row>
        <row r="33">
          <cell r="A33" t="str">
            <v>BN - BRUNEI DARUSSALAM</v>
          </cell>
        </row>
        <row r="34">
          <cell r="A34" t="str">
            <v>BO - BOLIVIA</v>
          </cell>
        </row>
        <row r="35">
          <cell r="A35" t="str">
            <v>BR - BRAZIL</v>
          </cell>
        </row>
        <row r="36">
          <cell r="A36" t="str">
            <v>BS - BAHAMAS</v>
          </cell>
        </row>
        <row r="37">
          <cell r="A37" t="str">
            <v>BT - BHUTAN</v>
          </cell>
        </row>
        <row r="38">
          <cell r="A38" t="str">
            <v>BV - BOUVET ISLAND</v>
          </cell>
        </row>
        <row r="39">
          <cell r="A39" t="str">
            <v>BW - BOTSWANA</v>
          </cell>
        </row>
        <row r="40">
          <cell r="A40" t="str">
            <v>BY - BELARUS</v>
          </cell>
        </row>
        <row r="41">
          <cell r="A41" t="str">
            <v>BZ - BELIZE</v>
          </cell>
        </row>
        <row r="42">
          <cell r="A42" t="str">
            <v>CA - CANADA</v>
          </cell>
        </row>
        <row r="43">
          <cell r="A43" t="str">
            <v>CC - COCOS (KEELING) ISLANDS</v>
          </cell>
        </row>
        <row r="44">
          <cell r="A44" t="str">
            <v>CD - CONGO, THE DEMOCRATIC REPUBLIC OF THE</v>
          </cell>
        </row>
        <row r="45">
          <cell r="A45" t="str">
            <v>CF - CENTRAL AFRICAN REPUBLIC</v>
          </cell>
        </row>
        <row r="46">
          <cell r="A46" t="str">
            <v>CG - CONGO</v>
          </cell>
        </row>
        <row r="47">
          <cell r="A47" t="str">
            <v>CH - SWITZERLAND</v>
          </cell>
        </row>
        <row r="48">
          <cell r="A48" t="str">
            <v>CI - CÔTE D'IVOIRE</v>
          </cell>
        </row>
        <row r="49">
          <cell r="A49" t="str">
            <v>CK - COOK ISLANDS</v>
          </cell>
        </row>
        <row r="50">
          <cell r="A50" t="str">
            <v>CL - CHILE</v>
          </cell>
        </row>
        <row r="51">
          <cell r="A51" t="str">
            <v>CM - CAMEROON</v>
          </cell>
        </row>
        <row r="52">
          <cell r="A52" t="str">
            <v>CN - CHINA</v>
          </cell>
        </row>
        <row r="53">
          <cell r="A53" t="str">
            <v>CO - COLOMBIA</v>
          </cell>
        </row>
        <row r="54">
          <cell r="A54" t="str">
            <v>CR - COSTA RICA</v>
          </cell>
        </row>
        <row r="55">
          <cell r="A55" t="str">
            <v>CS - SERBIA AND MONTENEGRO</v>
          </cell>
        </row>
        <row r="56">
          <cell r="A56" t="str">
            <v>CU - CUBA</v>
          </cell>
        </row>
        <row r="57">
          <cell r="A57" t="str">
            <v>CV - CAPE VERDE</v>
          </cell>
        </row>
        <row r="58">
          <cell r="A58" t="str">
            <v>CW - CURACAO</v>
          </cell>
        </row>
        <row r="59">
          <cell r="A59" t="str">
            <v>CX - CHRISTMAS ISLAND</v>
          </cell>
        </row>
        <row r="60">
          <cell r="A60" t="str">
            <v>CYPRUS</v>
          </cell>
        </row>
        <row r="61">
          <cell r="A61" t="str">
            <v>CZ - CZECH REPUBLIC</v>
          </cell>
        </row>
        <row r="62">
          <cell r="A62" t="str">
            <v>DE - GERMANY</v>
          </cell>
        </row>
        <row r="63">
          <cell r="A63" t="str">
            <v>DJ - DJIBOUTI</v>
          </cell>
        </row>
        <row r="64">
          <cell r="A64" t="str">
            <v>DK - DENMARK</v>
          </cell>
        </row>
        <row r="65">
          <cell r="A65" t="str">
            <v>DM - DOMINICA</v>
          </cell>
        </row>
        <row r="66">
          <cell r="A66" t="str">
            <v>DO - DOMINICAN REPUBLIC</v>
          </cell>
        </row>
        <row r="67">
          <cell r="A67" t="str">
            <v>DZ - ALGERIA</v>
          </cell>
        </row>
        <row r="68">
          <cell r="A68" t="str">
            <v>EC - ECUADOR</v>
          </cell>
        </row>
        <row r="69">
          <cell r="A69" t="str">
            <v>EE - ESTONIA</v>
          </cell>
        </row>
        <row r="70">
          <cell r="A70" t="str">
            <v>EG - EGYPT</v>
          </cell>
        </row>
        <row r="71">
          <cell r="A71" t="str">
            <v>EH - WESTERN SAHARA</v>
          </cell>
        </row>
        <row r="72">
          <cell r="A72" t="str">
            <v>ER - ERITREA</v>
          </cell>
        </row>
        <row r="73">
          <cell r="A73" t="str">
            <v>ES - SPAIN</v>
          </cell>
        </row>
        <row r="74">
          <cell r="A74" t="str">
            <v>ET - ETHIOPIA</v>
          </cell>
        </row>
        <row r="75">
          <cell r="A75" t="str">
            <v>FI - FINLAND</v>
          </cell>
        </row>
        <row r="76">
          <cell r="A76" t="str">
            <v>FJ - FIJI</v>
          </cell>
        </row>
        <row r="77">
          <cell r="A77" t="str">
            <v>FK - FALKLAND ISLANDS (MALVINAS)</v>
          </cell>
        </row>
        <row r="78">
          <cell r="A78" t="str">
            <v>FM - MICRONESIA, FEDERATED STATES OF</v>
          </cell>
        </row>
        <row r="79">
          <cell r="A79" t="str">
            <v>FO - FAROE ISLANDS</v>
          </cell>
        </row>
        <row r="80">
          <cell r="A80" t="str">
            <v>FR - FRANCE</v>
          </cell>
        </row>
        <row r="81">
          <cell r="A81" t="str">
            <v>GA - GABON</v>
          </cell>
        </row>
        <row r="82">
          <cell r="A82" t="str">
            <v>GB - UNITED KINGDOM</v>
          </cell>
        </row>
        <row r="83">
          <cell r="A83" t="str">
            <v>GD - GRENADA</v>
          </cell>
        </row>
        <row r="84">
          <cell r="A84" t="str">
            <v>GE - GEORGIA</v>
          </cell>
        </row>
        <row r="85">
          <cell r="A85" t="str">
            <v>GF - FRENCH GUIANA</v>
          </cell>
        </row>
        <row r="86">
          <cell r="A86" t="str">
            <v>GG - GUERNSEY</v>
          </cell>
        </row>
        <row r="87">
          <cell r="A87" t="str">
            <v>GH - GHANA</v>
          </cell>
        </row>
        <row r="88">
          <cell r="A88" t="str">
            <v>GI - GIBRALTAR</v>
          </cell>
        </row>
        <row r="89">
          <cell r="A89" t="str">
            <v>GL - GREENLAND</v>
          </cell>
        </row>
        <row r="90">
          <cell r="A90" t="str">
            <v>GM - GAMBIA</v>
          </cell>
        </row>
        <row r="91">
          <cell r="A91" t="str">
            <v>GN - GUINEA</v>
          </cell>
        </row>
        <row r="92">
          <cell r="A92" t="str">
            <v>GP - GUADELOUPE</v>
          </cell>
        </row>
        <row r="93">
          <cell r="A93" t="str">
            <v>GQ - EQUATORIAL GUINEA</v>
          </cell>
        </row>
        <row r="94">
          <cell r="A94" t="str">
            <v>GR - GREECE</v>
          </cell>
        </row>
        <row r="95">
          <cell r="A95" t="str">
            <v>GS - SOUTH GEORGIA AND THE SOUTH SANDWICH ISLANDS</v>
          </cell>
        </row>
        <row r="96">
          <cell r="A96" t="str">
            <v>GT - GUATEMALA</v>
          </cell>
        </row>
        <row r="97">
          <cell r="A97" t="str">
            <v>GU - GUAM</v>
          </cell>
        </row>
        <row r="98">
          <cell r="A98" t="str">
            <v>GW - GUINEA-BISSAU</v>
          </cell>
        </row>
        <row r="99">
          <cell r="A99" t="str">
            <v>GY - GUYANA</v>
          </cell>
        </row>
        <row r="100">
          <cell r="A100" t="str">
            <v>HK - HONG KONG</v>
          </cell>
        </row>
        <row r="101">
          <cell r="A101" t="str">
            <v>HM - HEARD ISLAND AND MCDONALD ISLANDS</v>
          </cell>
        </row>
        <row r="102">
          <cell r="A102" t="str">
            <v>HN - HONDURAS</v>
          </cell>
        </row>
        <row r="103">
          <cell r="A103" t="str">
            <v>HR - CROATIA</v>
          </cell>
        </row>
        <row r="104">
          <cell r="A104" t="str">
            <v>HT - HAITI</v>
          </cell>
        </row>
        <row r="105">
          <cell r="A105" t="str">
            <v>HU - HUNGARY</v>
          </cell>
        </row>
        <row r="106">
          <cell r="A106" t="str">
            <v>ID - INDONESIA</v>
          </cell>
        </row>
        <row r="107">
          <cell r="A107" t="str">
            <v>IE - IRELAND</v>
          </cell>
        </row>
        <row r="108">
          <cell r="A108" t="str">
            <v>IL - ISRAEL</v>
          </cell>
        </row>
        <row r="109">
          <cell r="A109" t="str">
            <v>IM - ISLE OF MAN</v>
          </cell>
        </row>
        <row r="110">
          <cell r="A110" t="str">
            <v>IN - INDIA</v>
          </cell>
        </row>
        <row r="111">
          <cell r="A111" t="str">
            <v>IO - BRITISH INDIAN OCEAN TERRITORY</v>
          </cell>
        </row>
        <row r="112">
          <cell r="A112" t="str">
            <v>IQ - IRAQ</v>
          </cell>
        </row>
        <row r="113">
          <cell r="A113" t="str">
            <v>IR - IRAN, ISLAMIC REPUBLIC OF</v>
          </cell>
        </row>
        <row r="114">
          <cell r="A114" t="str">
            <v>IS - ICELAND</v>
          </cell>
        </row>
        <row r="115">
          <cell r="A115" t="str">
            <v>IT - ITALY</v>
          </cell>
        </row>
        <row r="116">
          <cell r="A116" t="str">
            <v>JE - JERSEY</v>
          </cell>
        </row>
        <row r="117">
          <cell r="A117" t="str">
            <v>JM - JAMAICA</v>
          </cell>
        </row>
        <row r="118">
          <cell r="A118" t="str">
            <v>JO - JORDAN</v>
          </cell>
        </row>
        <row r="119">
          <cell r="A119" t="str">
            <v>JP - JAPAN</v>
          </cell>
        </row>
        <row r="120">
          <cell r="A120" t="str">
            <v>KE - KENYA</v>
          </cell>
        </row>
        <row r="121">
          <cell r="A121" t="str">
            <v>KG - KYRGYZSTAN</v>
          </cell>
        </row>
        <row r="122">
          <cell r="A122" t="str">
            <v>KH - CAMBODIA</v>
          </cell>
        </row>
        <row r="123">
          <cell r="A123" t="str">
            <v>KI - KIRIBATI</v>
          </cell>
        </row>
        <row r="124">
          <cell r="A124" t="str">
            <v>KM - COMOROS</v>
          </cell>
        </row>
        <row r="125">
          <cell r="A125" t="str">
            <v>KN - SAINT KITTS AND NEVIS</v>
          </cell>
        </row>
        <row r="126">
          <cell r="A126" t="str">
            <v>KP - KOREA, DEMOCRATIC PEOPLE'S REPUBLIC OF</v>
          </cell>
        </row>
        <row r="127">
          <cell r="A127" t="str">
            <v>KR - KOREA, REPUBLIC OF</v>
          </cell>
        </row>
        <row r="128">
          <cell r="A128" t="str">
            <v>KW - KUWAIT</v>
          </cell>
        </row>
        <row r="129">
          <cell r="A129" t="str">
            <v>KY - CAYMAN ISLANDS</v>
          </cell>
        </row>
        <row r="130">
          <cell r="A130" t="str">
            <v>KZ - KAZAKHSTAN</v>
          </cell>
        </row>
        <row r="131">
          <cell r="A131" t="str">
            <v>LA - LAO PEOPLE'S DEMOCRATIC REPUBLIC</v>
          </cell>
        </row>
        <row r="132">
          <cell r="A132" t="str">
            <v>LB - LEBANON</v>
          </cell>
        </row>
        <row r="133">
          <cell r="A133" t="str">
            <v>LC - SAINT LUCIA</v>
          </cell>
        </row>
        <row r="134">
          <cell r="A134" t="str">
            <v>LI - LIECHTENSTEIN</v>
          </cell>
        </row>
        <row r="135">
          <cell r="A135" t="str">
            <v>LK - SRI LANKA</v>
          </cell>
        </row>
        <row r="136">
          <cell r="A136" t="str">
            <v>LR - LIBERIA</v>
          </cell>
        </row>
        <row r="137">
          <cell r="A137" t="str">
            <v>LS - LESOTHO</v>
          </cell>
        </row>
        <row r="138">
          <cell r="A138" t="str">
            <v>LT - LITHUANIA</v>
          </cell>
        </row>
        <row r="139">
          <cell r="A139" t="str">
            <v>LU - LUXEMBOURG</v>
          </cell>
        </row>
        <row r="140">
          <cell r="A140" t="str">
            <v>LV - LATVIA</v>
          </cell>
        </row>
        <row r="141">
          <cell r="A141" t="str">
            <v>LY - LIBYAN ARAB JAMAHIRIYA</v>
          </cell>
        </row>
        <row r="142">
          <cell r="A142" t="str">
            <v>MA - MOROCCO</v>
          </cell>
        </row>
        <row r="143">
          <cell r="A143" t="str">
            <v>MC - MONACO</v>
          </cell>
        </row>
        <row r="144">
          <cell r="A144" t="str">
            <v>MD - MOLDOVA, REPUBLIC OF</v>
          </cell>
        </row>
        <row r="145">
          <cell r="A145" t="str">
            <v>MG - MADAGASCAR</v>
          </cell>
        </row>
        <row r="146">
          <cell r="A146" t="str">
            <v>MH - MARSHALL ISLANDS</v>
          </cell>
        </row>
        <row r="147">
          <cell r="A147" t="str">
            <v>MK - MACEDONIA, THE FORMER YUGOSLAV REPUBLIC OF</v>
          </cell>
        </row>
        <row r="148">
          <cell r="A148" t="str">
            <v>ML - MALI</v>
          </cell>
        </row>
        <row r="149">
          <cell r="A149" t="str">
            <v>MM - MYANMAR</v>
          </cell>
        </row>
        <row r="150">
          <cell r="A150" t="str">
            <v>MN - MONGOLIA</v>
          </cell>
        </row>
        <row r="151">
          <cell r="A151" t="str">
            <v>MO - MACAO</v>
          </cell>
        </row>
        <row r="152">
          <cell r="A152" t="str">
            <v>MP - NORTHERN MARIANA ISLANDS</v>
          </cell>
        </row>
        <row r="153">
          <cell r="A153" t="str">
            <v>MQ - MARTINIQUE</v>
          </cell>
        </row>
        <row r="154">
          <cell r="A154" t="str">
            <v>MR - MAURITANIA</v>
          </cell>
        </row>
        <row r="155">
          <cell r="A155" t="str">
            <v>MS - MONTSERRAT</v>
          </cell>
        </row>
        <row r="156">
          <cell r="A156" t="str">
            <v>MT - MALTA</v>
          </cell>
        </row>
        <row r="157">
          <cell r="A157" t="str">
            <v>MU - MAURITIUS</v>
          </cell>
        </row>
        <row r="158">
          <cell r="A158" t="str">
            <v>MV - MALDIVES</v>
          </cell>
        </row>
        <row r="159">
          <cell r="A159" t="str">
            <v>MW - MALAWI</v>
          </cell>
        </row>
        <row r="160">
          <cell r="A160" t="str">
            <v>MX - MEXICO</v>
          </cell>
        </row>
        <row r="161">
          <cell r="A161" t="str">
            <v>MY - MALAYSIA</v>
          </cell>
        </row>
        <row r="162">
          <cell r="A162" t="str">
            <v>MZ - MOZAMBIQUE</v>
          </cell>
        </row>
        <row r="163">
          <cell r="A163" t="str">
            <v>NA - NAMIBIA</v>
          </cell>
        </row>
        <row r="164">
          <cell r="A164" t="str">
            <v>NC - NEW CALEDONIA</v>
          </cell>
        </row>
        <row r="165">
          <cell r="A165" t="str">
            <v>NE - NIGER</v>
          </cell>
        </row>
        <row r="166">
          <cell r="A166" t="str">
            <v>NF - NORFOLK ISLAND</v>
          </cell>
        </row>
        <row r="167">
          <cell r="A167" t="str">
            <v>NG - NIGERIA</v>
          </cell>
        </row>
        <row r="168">
          <cell r="A168" t="str">
            <v>NI - NICARAGUA</v>
          </cell>
        </row>
        <row r="169">
          <cell r="A169" t="str">
            <v>NL - NETHERLANDS</v>
          </cell>
        </row>
        <row r="170">
          <cell r="A170" t="str">
            <v>NO - NORWAY</v>
          </cell>
        </row>
        <row r="171">
          <cell r="A171" t="str">
            <v>NP - NEPAL</v>
          </cell>
        </row>
        <row r="172">
          <cell r="A172" t="str">
            <v>NR - NAURU</v>
          </cell>
        </row>
        <row r="173">
          <cell r="A173" t="str">
            <v>NU - NIUE</v>
          </cell>
        </row>
        <row r="174">
          <cell r="A174" t="str">
            <v>NZ - NEW ZEALAND</v>
          </cell>
        </row>
        <row r="175">
          <cell r="A175" t="str">
            <v>OM - OMAN</v>
          </cell>
        </row>
        <row r="176">
          <cell r="A176" t="str">
            <v>PA - PANAMA</v>
          </cell>
        </row>
        <row r="177">
          <cell r="A177" t="str">
            <v>PE - PERU</v>
          </cell>
        </row>
        <row r="178">
          <cell r="A178" t="str">
            <v>PF - FRENCH POLYNESIA</v>
          </cell>
        </row>
        <row r="179">
          <cell r="A179" t="str">
            <v>PG - PAPUA NEW GUINEA</v>
          </cell>
        </row>
        <row r="180">
          <cell r="A180" t="str">
            <v>PH - PHILIPPINES</v>
          </cell>
        </row>
        <row r="181">
          <cell r="A181" t="str">
            <v>PK - PAKISTAN</v>
          </cell>
        </row>
        <row r="182">
          <cell r="A182" t="str">
            <v>PL - POLAND</v>
          </cell>
        </row>
        <row r="183">
          <cell r="A183" t="str">
            <v>PM - SAINT PIERRE AND MIQUELON</v>
          </cell>
        </row>
        <row r="184">
          <cell r="A184" t="str">
            <v>PN - PITCAIRN</v>
          </cell>
        </row>
        <row r="185">
          <cell r="A185" t="str">
            <v>PR - PUERTO RICO</v>
          </cell>
        </row>
        <row r="186">
          <cell r="A186" t="str">
            <v>PS - PALESTINIAN TERRITORY, OCCUPIED</v>
          </cell>
        </row>
        <row r="187">
          <cell r="A187" t="str">
            <v>PT - PORTUGAL</v>
          </cell>
        </row>
        <row r="188">
          <cell r="A188" t="str">
            <v>PW - PALAU</v>
          </cell>
        </row>
        <row r="189">
          <cell r="A189" t="str">
            <v>PY - PARAGUAY</v>
          </cell>
        </row>
        <row r="190">
          <cell r="A190" t="str">
            <v>QA - QATAR</v>
          </cell>
        </row>
        <row r="191">
          <cell r="A191" t="str">
            <v>RE - RÉUNION</v>
          </cell>
        </row>
        <row r="192">
          <cell r="A192" t="str">
            <v>RO - ROMANIA</v>
          </cell>
        </row>
        <row r="193">
          <cell r="A193" t="str">
            <v>RU - RUSSIAN FEDERATION</v>
          </cell>
        </row>
        <row r="194">
          <cell r="A194" t="str">
            <v>RW - RWANDA</v>
          </cell>
        </row>
        <row r="195">
          <cell r="A195" t="str">
            <v>SA - SAUDI ARABIA</v>
          </cell>
        </row>
        <row r="196">
          <cell r="A196" t="str">
            <v>SB - SOLOMON ISLANDS</v>
          </cell>
        </row>
        <row r="197">
          <cell r="A197" t="str">
            <v>SC - SEYCHELLES</v>
          </cell>
        </row>
        <row r="198">
          <cell r="A198" t="str">
            <v>SD - SUDAN</v>
          </cell>
        </row>
        <row r="199">
          <cell r="A199" t="str">
            <v>SE - SWEDEN</v>
          </cell>
        </row>
        <row r="200">
          <cell r="A200" t="str">
            <v>SG - SINGAPORE</v>
          </cell>
        </row>
        <row r="201">
          <cell r="A201" t="str">
            <v>SH - SAINT HELENA</v>
          </cell>
        </row>
        <row r="202">
          <cell r="A202" t="str">
            <v>SI - SLOVENIA</v>
          </cell>
        </row>
        <row r="203">
          <cell r="A203" t="str">
            <v>SJ - SVALBARD AND JAN MAYEN</v>
          </cell>
        </row>
        <row r="204">
          <cell r="A204" t="str">
            <v>SK - SLOVAKIA</v>
          </cell>
        </row>
        <row r="205">
          <cell r="A205" t="str">
            <v>SL - SIERRA LEONE</v>
          </cell>
        </row>
        <row r="206">
          <cell r="A206" t="str">
            <v>SM - SAN MARINO</v>
          </cell>
        </row>
        <row r="207">
          <cell r="A207" t="str">
            <v>SN - SENEGAL</v>
          </cell>
        </row>
        <row r="208">
          <cell r="A208" t="str">
            <v>SO - SOMALIA</v>
          </cell>
        </row>
        <row r="209">
          <cell r="A209" t="str">
            <v>SR - SURINAME</v>
          </cell>
        </row>
        <row r="210">
          <cell r="A210" t="str">
            <v>ST - SAO TOME AND PRINCIPE</v>
          </cell>
        </row>
        <row r="211">
          <cell r="A211" t="str">
            <v>SV - EL SALVADOR</v>
          </cell>
        </row>
        <row r="212">
          <cell r="A212" t="str">
            <v>SX - SINT MAARTEEN (Dutch Part)</v>
          </cell>
        </row>
        <row r="213">
          <cell r="A213" t="str">
            <v>SY - SYRIAN ARAB REPUBLIC</v>
          </cell>
        </row>
        <row r="214">
          <cell r="A214" t="str">
            <v>SZ - SWAZILAND</v>
          </cell>
        </row>
        <row r="215">
          <cell r="A215" t="str">
            <v>TC - TURKS AND CAICOS ISLANDS</v>
          </cell>
        </row>
        <row r="216">
          <cell r="A216" t="str">
            <v>TD - CHAD</v>
          </cell>
        </row>
        <row r="217">
          <cell r="A217" t="str">
            <v>TF - FRENCH SOUTHERN TERRITORIES</v>
          </cell>
        </row>
        <row r="218">
          <cell r="A218" t="str">
            <v>TG - TOGO</v>
          </cell>
        </row>
        <row r="219">
          <cell r="A219" t="str">
            <v>TH - THAILAND</v>
          </cell>
        </row>
        <row r="220">
          <cell r="A220" t="str">
            <v>TJ - TAJIKISTAN</v>
          </cell>
        </row>
        <row r="221">
          <cell r="A221" t="str">
            <v>TK - TOKELAU</v>
          </cell>
        </row>
        <row r="222">
          <cell r="A222" t="str">
            <v>TL - TIMOR-LESTE</v>
          </cell>
        </row>
        <row r="223">
          <cell r="A223" t="str">
            <v>TM - TURKMENISTAN</v>
          </cell>
        </row>
        <row r="224">
          <cell r="A224" t="str">
            <v>TN - TUNISIA</v>
          </cell>
        </row>
        <row r="225">
          <cell r="A225" t="str">
            <v>TO - TONGA</v>
          </cell>
        </row>
        <row r="226">
          <cell r="A226" t="str">
            <v>TR - TURKEY</v>
          </cell>
        </row>
        <row r="227">
          <cell r="A227" t="str">
            <v>TT - TRINIDAD AND TOBAGO</v>
          </cell>
        </row>
        <row r="228">
          <cell r="A228" t="str">
            <v>TV - TUVALU</v>
          </cell>
        </row>
        <row r="229">
          <cell r="A229" t="str">
            <v>TW - TAIWAN, PROVINCE OF CHINA</v>
          </cell>
        </row>
        <row r="230">
          <cell r="A230" t="str">
            <v>TZ - TANZANIA, UNITED REPUBLIC OF</v>
          </cell>
        </row>
        <row r="231">
          <cell r="A231" t="str">
            <v>UA - UKRAINE</v>
          </cell>
        </row>
        <row r="232">
          <cell r="A232" t="str">
            <v>UG - UGANDA</v>
          </cell>
        </row>
        <row r="233">
          <cell r="A233" t="str">
            <v>UM - UNITED STATES MINOR OUTLYING ISLANDS</v>
          </cell>
        </row>
        <row r="234">
          <cell r="A234" t="str">
            <v>US - UNITED STATES</v>
          </cell>
        </row>
        <row r="235">
          <cell r="A235" t="str">
            <v>UY - URUGUAY</v>
          </cell>
        </row>
        <row r="236">
          <cell r="A236" t="str">
            <v>UZ - UZBEKISTAN</v>
          </cell>
        </row>
        <row r="237">
          <cell r="A237" t="str">
            <v>VA - HOLY SEE (VATICAN CITY STATE)</v>
          </cell>
        </row>
        <row r="238">
          <cell r="A238" t="str">
            <v>VC - SAINT VINCENT AND THE GRENADINES</v>
          </cell>
        </row>
        <row r="239">
          <cell r="A239" t="str">
            <v>VE - VENEZUELA</v>
          </cell>
        </row>
        <row r="240">
          <cell r="A240" t="str">
            <v>VG - VIRGIN ISLANDS, BRITISH</v>
          </cell>
        </row>
        <row r="241">
          <cell r="A241" t="str">
            <v>VI - VIRGIN ISLANDS, U.S.</v>
          </cell>
        </row>
        <row r="242">
          <cell r="A242" t="str">
            <v>VN - VIET NAM</v>
          </cell>
        </row>
        <row r="243">
          <cell r="A243" t="str">
            <v>VU - VANUATU</v>
          </cell>
        </row>
        <row r="244">
          <cell r="A244" t="str">
            <v>WF - WALLIS AND FUTUNA</v>
          </cell>
        </row>
        <row r="245">
          <cell r="A245" t="str">
            <v>WS - SAMOA</v>
          </cell>
        </row>
        <row r="246">
          <cell r="A246" t="str">
            <v>YE - YEMEN</v>
          </cell>
        </row>
        <row r="247">
          <cell r="A247" t="str">
            <v>YT - MAYOTTE</v>
          </cell>
        </row>
        <row r="248">
          <cell r="A248" t="str">
            <v>YU - YUGOSLAVIA</v>
          </cell>
        </row>
        <row r="249">
          <cell r="A249" t="str">
            <v>ZA - SOUTH AFRICA</v>
          </cell>
        </row>
        <row r="250">
          <cell r="A250" t="str">
            <v>ZM - ZAMBIA</v>
          </cell>
        </row>
        <row r="251">
          <cell r="A251" t="str">
            <v>ZW - ZIMBABWE</v>
          </cell>
        </row>
      </sheetData>
      <sheetData sheetId="113">
        <row r="4">
          <cell r="B4" t="str">
            <v>E</v>
          </cell>
        </row>
        <row r="10">
          <cell r="B10" t="str">
            <v>E</v>
          </cell>
        </row>
        <row r="17">
          <cell r="B17" t="str">
            <v>N</v>
          </cell>
        </row>
        <row r="18">
          <cell r="B18" t="str">
            <v>N</v>
          </cell>
        </row>
        <row r="19">
          <cell r="B19" t="str">
            <v>Y</v>
          </cell>
        </row>
        <row r="112">
          <cell r="E112" t="str">
            <v>O</v>
          </cell>
        </row>
      </sheetData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Cover Page"/>
      <sheetName val="Table of Con"/>
      <sheetName val="10.10"/>
      <sheetName val="10.15"/>
      <sheetName val="10.16"/>
      <sheetName val="10.17"/>
      <sheetName val="10.20"/>
      <sheetName val="10.30"/>
      <sheetName val="10.40"/>
      <sheetName val="10.41"/>
      <sheetName val="10.42"/>
      <sheetName val="10.43"/>
      <sheetName val="10.60"/>
      <sheetName val="20.10"/>
      <sheetName val="20.20"/>
      <sheetName val="20.30"/>
      <sheetName val="20.42"/>
      <sheetName val="20.45"/>
      <sheetName val="20.52"/>
      <sheetName val="20.54"/>
      <sheetName val="20.60"/>
      <sheetName val="20.70"/>
      <sheetName val="20.80"/>
      <sheetName val="30.61"/>
      <sheetName val="30.62"/>
      <sheetName val="30.64"/>
      <sheetName val="30.66"/>
      <sheetName val="30.71"/>
      <sheetName val="30.73"/>
      <sheetName val="30.74"/>
      <sheetName val="30.75"/>
      <sheetName val="30.77"/>
      <sheetName val="30.79"/>
      <sheetName val="40.07"/>
      <sheetName val="40.12"/>
      <sheetName val="40.22"/>
      <sheetName val="40.32"/>
      <sheetName val="40.42"/>
      <sheetName val="40.52"/>
      <sheetName val="40.70A"/>
      <sheetName val="40.70B"/>
      <sheetName val="40.80"/>
      <sheetName val="50.20A"/>
      <sheetName val="50.20B"/>
      <sheetName val="50.32"/>
      <sheetName val="50.40A"/>
      <sheetName val="50.40B"/>
      <sheetName val="60.10"/>
      <sheetName val="60.20"/>
      <sheetName val="60.21"/>
      <sheetName val="60.30"/>
      <sheetName val="60.40"/>
      <sheetName val="60.41"/>
      <sheetName val="60.50"/>
      <sheetName val="67.10"/>
      <sheetName val="67.20"/>
      <sheetName val="67.30"/>
      <sheetName val="67.31"/>
      <sheetName val="70.10"/>
      <sheetName val="70.21A"/>
      <sheetName val="70.21B"/>
      <sheetName val="70.50A"/>
      <sheetName val="70.50B "/>
      <sheetName val="70.60A"/>
      <sheetName val="70.60B"/>
      <sheetName val="70.90"/>
      <sheetName val="80.10"/>
      <sheetName val="80.20"/>
      <sheetName val="90.15"/>
      <sheetName val="92.10"/>
      <sheetName val="92.20"/>
      <sheetName val="92.30"/>
      <sheetName val="92.40"/>
      <sheetName val="92.42"/>
      <sheetName val="92.54"/>
      <sheetName val="93.10"/>
      <sheetName val="93.11"/>
      <sheetName val="93.20"/>
      <sheetName val="93.30"/>
      <sheetName val="93.35"/>
      <sheetName val="93.40"/>
      <sheetName val="93.50"/>
      <sheetName val="93.60"/>
      <sheetName val="93.61"/>
      <sheetName val="95.10"/>
      <sheetName val="95.20"/>
      <sheetName val="99.10"/>
      <sheetName val="99.16"/>
      <sheetName val="99.20"/>
      <sheetName val="Class of Ins"/>
      <sheetName val=" MCT 20.10 - Asset Rec"/>
      <sheetName val="OSFI text"/>
      <sheetName val="30.64 A&amp;S"/>
      <sheetName val="OSFI Trans. Form"/>
      <sheetName val="Prov. Trans. Form"/>
      <sheetName val="Que Att"/>
      <sheetName val="Q Checklist"/>
      <sheetName val="O Checklist"/>
      <sheetName val="Ratios"/>
      <sheetName val="Errors"/>
      <sheetName val="OSFI Validations"/>
      <sheetName val="Warnings"/>
      <sheetName val="Decimals"/>
      <sheetName val="Num.ASCII"/>
      <sheetName val="Text ASCII"/>
      <sheetName val="50 60 70 series"/>
      <sheetName val="WorkArea"/>
      <sheetName val="Disc Cover"/>
      <sheetName val="TOC Text"/>
      <sheetName val="CoI"/>
      <sheetName val="10 series"/>
      <sheetName val="20 series"/>
      <sheetName val="30 series"/>
      <sheetName val="40 series"/>
      <sheetName val="80 90 series"/>
      <sheetName val="Errors Warnings Ratios"/>
      <sheetName val="2012 text"/>
      <sheetName val="MCT sheets"/>
      <sheetName val="Label_Sheet"/>
      <sheetName val="Text"/>
      <sheetName val="column text"/>
      <sheetName val="Trans Text"/>
      <sheetName val="NEW TO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0">
          <cell r="H30">
            <v>65</v>
          </cell>
        </row>
      </sheetData>
      <sheetData sheetId="15">
        <row r="34">
          <cell r="I34">
            <v>0</v>
          </cell>
        </row>
      </sheetData>
      <sheetData sheetId="16">
        <row r="44">
          <cell r="K44">
            <v>908</v>
          </cell>
        </row>
      </sheetData>
      <sheetData sheetId="17"/>
      <sheetData sheetId="18"/>
      <sheetData sheetId="19"/>
      <sheetData sheetId="20">
        <row r="24">
          <cell r="S24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68">
          <cell r="M68">
            <v>6423</v>
          </cell>
        </row>
      </sheetData>
      <sheetData sheetId="50"/>
      <sheetData sheetId="51">
        <row r="70">
          <cell r="N70">
            <v>6830</v>
          </cell>
        </row>
      </sheetData>
      <sheetData sheetId="52">
        <row r="18">
          <cell r="E18">
            <v>3480</v>
          </cell>
        </row>
      </sheetData>
      <sheetData sheetId="53">
        <row r="18">
          <cell r="E18">
            <v>0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24">
          <cell r="D24">
            <v>17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41">
          <cell r="B41">
            <v>2016</v>
          </cell>
        </row>
      </sheetData>
      <sheetData sheetId="108"/>
      <sheetData sheetId="109"/>
      <sheetData sheetId="110"/>
      <sheetData sheetId="111">
        <row r="212">
          <cell r="D212" t="str">
            <v>(Current)</v>
          </cell>
        </row>
      </sheetData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>
        <row r="4">
          <cell r="C4" t="str">
            <v>($'000)</v>
          </cell>
        </row>
      </sheetData>
      <sheetData sheetId="122"/>
      <sheetData sheetId="123">
        <row r="1">
          <cell r="D1" t="str">
            <v>Canadian/Foreign Insurer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Cover Page"/>
      <sheetName val="Table of Con"/>
      <sheetName val="Asset Detail"/>
      <sheetName val="10.10"/>
      <sheetName val="10.15"/>
      <sheetName val="10.20"/>
      <sheetName val="10.30"/>
      <sheetName val="10.40"/>
      <sheetName val="10.41"/>
      <sheetName val="10.42"/>
      <sheetName val="10.60"/>
      <sheetName val="20.10"/>
      <sheetName val="20.20"/>
      <sheetName val="20.30"/>
      <sheetName val="20.40"/>
      <sheetName val="20.52"/>
      <sheetName val="20.60"/>
      <sheetName val="30.10"/>
      <sheetName val="30.11"/>
      <sheetName val="30.40"/>
      <sheetName val="30.45"/>
      <sheetName val="30.47"/>
      <sheetName val="30.70"/>
      <sheetName val="30.71"/>
      <sheetName val="40.05"/>
      <sheetName val="40.10"/>
      <sheetName val="40.20"/>
      <sheetName val="40.30A"/>
      <sheetName val="40.30B"/>
      <sheetName val="40.35A"/>
      <sheetName val="40.35B"/>
      <sheetName val="40.40"/>
      <sheetName val="40.45"/>
      <sheetName val="40.49"/>
      <sheetName val="40.50A"/>
      <sheetName val="40.50B"/>
      <sheetName val="40.60"/>
      <sheetName val="40.70A"/>
      <sheetName val="40.70B"/>
      <sheetName val="40.80"/>
      <sheetName val="50.20A"/>
      <sheetName val="50.20B"/>
      <sheetName val="50.30A"/>
      <sheetName val="50.30B"/>
      <sheetName val="50.40A"/>
      <sheetName val="50.40B"/>
      <sheetName val="50.50"/>
      <sheetName val="60.10"/>
      <sheetName val="60.20"/>
      <sheetName val="60.30"/>
      <sheetName val="60.40"/>
      <sheetName val="60.41"/>
      <sheetName val="60.50"/>
      <sheetName val="67.10"/>
      <sheetName val="67.15"/>
      <sheetName val="67.20"/>
      <sheetName val="67.30"/>
      <sheetName val="70.10"/>
      <sheetName val="70.21A"/>
      <sheetName val="70.21B"/>
      <sheetName val="70.35A"/>
      <sheetName val="70.35B"/>
      <sheetName val="70.38A"/>
      <sheetName val="70.38B"/>
      <sheetName val="70.40A"/>
      <sheetName val="70.40B"/>
      <sheetName val="70.40C"/>
      <sheetName val="80.10"/>
      <sheetName val="80.20"/>
      <sheetName val="90.15"/>
      <sheetName val="90.21"/>
      <sheetName val="90.22"/>
      <sheetName val="90.23"/>
      <sheetName val="90.62"/>
      <sheetName val="90.64"/>
      <sheetName val="90.66"/>
      <sheetName val="90.70A"/>
      <sheetName val="90.70B"/>
      <sheetName val="99.10"/>
      <sheetName val="A1"/>
      <sheetName val="A2"/>
      <sheetName val="Ratios"/>
      <sheetName val="Trans. Form"/>
      <sheetName val="Q Checklist"/>
      <sheetName val="O Checklist"/>
      <sheetName val="Errors"/>
      <sheetName val="Warnings"/>
      <sheetName val="Decimal"/>
      <sheetName val="Prev Text Rep"/>
      <sheetName val="Num. ASCII"/>
      <sheetName val="Text ASCII"/>
      <sheetName val="toc"/>
      <sheetName val="MenuSheet"/>
      <sheetName val="Custom Ascii"/>
      <sheetName val="Ascii Text"/>
      <sheetName val="Dialog1"/>
      <sheetName val="Dialog3"/>
      <sheetName val="Dialog4"/>
      <sheetName val="Dialog5"/>
      <sheetName val="Text"/>
      <sheetName val="Carry Forward"/>
      <sheetName val="Macrovar"/>
      <sheetName val="Mainprog"/>
      <sheetName val="Custom_prog"/>
      <sheetName val="Setup"/>
      <sheetName val="Adresse1"/>
      <sheetName val="Adresse2"/>
      <sheetName val="C_men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>
        <row r="8">
          <cell r="G8" t="str">
            <v>………………………………………………………………………………………………………………………………………………………………………………………</v>
          </cell>
        </row>
      </sheetData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opLeftCell="A29" workbookViewId="0">
      <selection activeCell="A34" sqref="A34:I47"/>
    </sheetView>
  </sheetViews>
  <sheetFormatPr defaultRowHeight="15" x14ac:dyDescent="0.25"/>
  <cols>
    <col min="1" max="1" width="60.7109375" customWidth="1"/>
    <col min="2" max="2" width="11.85546875" customWidth="1"/>
    <col min="4" max="4" width="0" hidden="1" customWidth="1"/>
    <col min="5" max="5" width="17.7109375" hidden="1" customWidth="1"/>
    <col min="10" max="10" width="53.85546875" customWidth="1"/>
    <col min="11" max="11" width="9.42578125" customWidth="1"/>
    <col min="12" max="12" width="9.7109375" customWidth="1"/>
    <col min="14" max="14" width="8.85546875" customWidth="1"/>
  </cols>
  <sheetData>
    <row r="1" spans="1:17" x14ac:dyDescent="0.25">
      <c r="A1" s="1"/>
      <c r="B1" s="1"/>
      <c r="C1" s="1"/>
      <c r="D1" s="2"/>
      <c r="E1" s="3"/>
      <c r="F1" s="3"/>
      <c r="G1" s="4"/>
      <c r="H1" s="4"/>
      <c r="I1" s="4"/>
      <c r="J1" s="1"/>
      <c r="K1" s="4"/>
      <c r="L1" s="4"/>
      <c r="M1" s="4"/>
      <c r="N1" s="4"/>
      <c r="O1" s="4"/>
      <c r="P1" s="4"/>
      <c r="Q1" s="4"/>
    </row>
    <row r="2" spans="1:17" ht="15.75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ht="15.75" x14ac:dyDescent="0.25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 x14ac:dyDescent="0.25">
      <c r="A4" s="5" t="s">
        <v>2</v>
      </c>
      <c r="B4" s="5">
        <v>26</v>
      </c>
      <c r="D4" s="3"/>
      <c r="E4" s="6"/>
      <c r="F4" s="6"/>
      <c r="G4" s="6"/>
      <c r="H4" s="6"/>
      <c r="I4" s="6"/>
      <c r="J4" s="5" t="s">
        <v>2</v>
      </c>
      <c r="K4" s="6"/>
      <c r="L4" s="6"/>
      <c r="M4" s="6"/>
      <c r="N4" s="6"/>
      <c r="O4" s="6"/>
      <c r="P4" s="6"/>
      <c r="Q4" s="7"/>
    </row>
    <row r="5" spans="1:17" ht="15.75" x14ac:dyDescent="0.25">
      <c r="A5" s="1"/>
      <c r="B5" s="8" t="s">
        <v>83</v>
      </c>
      <c r="D5" s="9"/>
      <c r="E5" s="6"/>
      <c r="F5" s="6"/>
      <c r="G5" s="6"/>
      <c r="H5" s="6"/>
      <c r="I5" s="6"/>
      <c r="J5" s="1"/>
      <c r="K5" s="6"/>
      <c r="L5" s="6"/>
      <c r="M5" s="6"/>
      <c r="N5" s="6"/>
      <c r="O5" s="6"/>
      <c r="P5" s="6"/>
      <c r="Q5" s="7"/>
    </row>
    <row r="6" spans="1:17" ht="15.75" x14ac:dyDescent="0.25">
      <c r="B6" s="38">
        <v>2020</v>
      </c>
      <c r="C6" s="39"/>
      <c r="D6" s="40"/>
      <c r="E6" s="41" t="s">
        <v>4</v>
      </c>
      <c r="F6" s="42"/>
      <c r="G6" s="42"/>
      <c r="H6" s="42"/>
      <c r="I6" s="43"/>
      <c r="K6" s="10"/>
      <c r="L6" s="10"/>
      <c r="M6" s="36" t="s">
        <v>5</v>
      </c>
      <c r="N6" s="36"/>
      <c r="O6" s="36"/>
      <c r="P6" s="36"/>
      <c r="Q6" s="37"/>
    </row>
    <row r="7" spans="1:17" ht="35.25" customHeight="1" x14ac:dyDescent="0.25">
      <c r="A7" s="56" t="s">
        <v>3</v>
      </c>
      <c r="B7" s="44"/>
      <c r="C7" s="39">
        <v>2019</v>
      </c>
      <c r="D7" s="39">
        <v>2018</v>
      </c>
      <c r="E7" s="45" t="s">
        <v>6</v>
      </c>
      <c r="F7" s="45" t="s">
        <v>7</v>
      </c>
      <c r="G7" s="45" t="s">
        <v>8</v>
      </c>
      <c r="H7" s="45" t="s">
        <v>9</v>
      </c>
      <c r="I7" s="45" t="s">
        <v>10</v>
      </c>
      <c r="J7" s="56" t="s">
        <v>3</v>
      </c>
      <c r="K7" s="45">
        <v>2020</v>
      </c>
      <c r="L7" s="45">
        <v>2019</v>
      </c>
      <c r="M7" s="57" t="s">
        <v>11</v>
      </c>
      <c r="N7" s="45" t="s">
        <v>7</v>
      </c>
      <c r="O7" s="45" t="s">
        <v>8</v>
      </c>
      <c r="P7" s="45" t="s">
        <v>9</v>
      </c>
      <c r="Q7" s="45" t="s">
        <v>10</v>
      </c>
    </row>
    <row r="8" spans="1:17" ht="23.25" x14ac:dyDescent="0.25">
      <c r="A8" s="46" t="s">
        <v>12</v>
      </c>
      <c r="B8" s="47"/>
      <c r="C8" s="47"/>
      <c r="D8" s="47"/>
      <c r="E8" s="47"/>
      <c r="F8" s="47"/>
      <c r="G8" s="48"/>
      <c r="H8" s="48"/>
      <c r="I8" s="48"/>
      <c r="J8" s="46" t="s">
        <v>12</v>
      </c>
      <c r="K8" s="48"/>
      <c r="L8" s="48"/>
      <c r="M8" s="58"/>
      <c r="N8" s="58"/>
      <c r="O8" s="48"/>
      <c r="P8" s="48"/>
      <c r="Q8" s="48"/>
    </row>
    <row r="9" spans="1:17" ht="24.95" customHeight="1" x14ac:dyDescent="0.25">
      <c r="A9" s="49" t="s">
        <v>13</v>
      </c>
      <c r="B9" s="50">
        <v>84114</v>
      </c>
      <c r="C9" s="50">
        <v>72985</v>
      </c>
      <c r="D9" s="50">
        <v>65480</v>
      </c>
      <c r="E9" s="50" t="s">
        <v>14</v>
      </c>
      <c r="F9" s="51">
        <v>7</v>
      </c>
      <c r="G9" s="51">
        <v>8</v>
      </c>
      <c r="H9" s="51">
        <v>1</v>
      </c>
      <c r="I9" s="52" t="s">
        <v>84</v>
      </c>
      <c r="J9" s="49" t="s">
        <v>13</v>
      </c>
      <c r="K9" s="59">
        <v>0.1525</v>
      </c>
      <c r="L9" s="59">
        <v>0.11459999999999999</v>
      </c>
      <c r="M9" s="60">
        <v>7.5600000000000001E-2</v>
      </c>
      <c r="N9" s="51">
        <v>2</v>
      </c>
      <c r="O9" s="51">
        <v>6</v>
      </c>
      <c r="P9" s="61">
        <v>4</v>
      </c>
      <c r="Q9" s="54" t="s">
        <v>84</v>
      </c>
    </row>
    <row r="10" spans="1:17" ht="24.95" customHeight="1" x14ac:dyDescent="0.25">
      <c r="A10" s="49" t="s">
        <v>15</v>
      </c>
      <c r="B10" s="50">
        <v>46474</v>
      </c>
      <c r="C10" s="50">
        <v>39825</v>
      </c>
      <c r="D10" s="50">
        <v>34626</v>
      </c>
      <c r="E10" s="50" t="s">
        <v>14</v>
      </c>
      <c r="F10" s="51">
        <v>6</v>
      </c>
      <c r="G10" s="51">
        <v>7</v>
      </c>
      <c r="H10" s="51">
        <v>1</v>
      </c>
      <c r="I10" s="53" t="s">
        <v>84</v>
      </c>
      <c r="J10" s="49" t="s">
        <v>15</v>
      </c>
      <c r="K10" s="59">
        <v>0.16700000000000001</v>
      </c>
      <c r="L10" s="59">
        <v>0.15010000000000001</v>
      </c>
      <c r="M10" s="60">
        <v>7.7200000000000005E-2</v>
      </c>
      <c r="N10" s="51">
        <v>8</v>
      </c>
      <c r="O10" s="51">
        <v>8</v>
      </c>
      <c r="P10" s="61">
        <v>0</v>
      </c>
      <c r="Q10" s="54" t="s">
        <v>85</v>
      </c>
    </row>
    <row r="11" spans="1:17" ht="24.95" customHeight="1" x14ac:dyDescent="0.25">
      <c r="A11" s="49" t="s">
        <v>16</v>
      </c>
      <c r="B11" s="50">
        <v>37640</v>
      </c>
      <c r="C11" s="50">
        <v>33160</v>
      </c>
      <c r="D11" s="50">
        <v>30854</v>
      </c>
      <c r="E11" s="50" t="s">
        <v>14</v>
      </c>
      <c r="F11" s="51">
        <v>12</v>
      </c>
      <c r="G11" s="51">
        <v>16</v>
      </c>
      <c r="H11" s="51">
        <v>4</v>
      </c>
      <c r="I11" s="54" t="s">
        <v>84</v>
      </c>
      <c r="J11" s="49" t="s">
        <v>16</v>
      </c>
      <c r="K11" s="59">
        <v>0.1351</v>
      </c>
      <c r="L11" s="59">
        <v>7.4700000000000003E-2</v>
      </c>
      <c r="M11" s="60">
        <v>7.4099999999999999E-2</v>
      </c>
      <c r="N11" s="51">
        <v>7</v>
      </c>
      <c r="O11" s="51">
        <v>19</v>
      </c>
      <c r="P11" s="61">
        <v>12</v>
      </c>
      <c r="Q11" s="54" t="s">
        <v>84</v>
      </c>
    </row>
    <row r="12" spans="1:17" ht="24.95" customHeight="1" x14ac:dyDescent="0.25">
      <c r="A12" s="49" t="s">
        <v>17</v>
      </c>
      <c r="B12" s="50">
        <v>29891</v>
      </c>
      <c r="C12" s="50">
        <v>27609</v>
      </c>
      <c r="D12" s="50">
        <v>24244</v>
      </c>
      <c r="E12" s="50" t="s">
        <v>14</v>
      </c>
      <c r="F12" s="51">
        <v>7</v>
      </c>
      <c r="G12" s="51">
        <v>7</v>
      </c>
      <c r="H12" s="51">
        <v>0</v>
      </c>
      <c r="I12" s="54" t="s">
        <v>85</v>
      </c>
      <c r="J12" s="49" t="s">
        <v>17</v>
      </c>
      <c r="K12" s="59">
        <v>8.2699999999999996E-2</v>
      </c>
      <c r="L12" s="59">
        <v>0.13880000000000001</v>
      </c>
      <c r="M12" s="60">
        <v>7.7899999999999997E-2</v>
      </c>
      <c r="N12" s="51">
        <v>18</v>
      </c>
      <c r="O12" s="51">
        <v>13</v>
      </c>
      <c r="P12" s="61">
        <v>-5</v>
      </c>
      <c r="Q12" s="54" t="s">
        <v>86</v>
      </c>
    </row>
    <row r="13" spans="1:17" ht="24.95" customHeight="1" x14ac:dyDescent="0.25">
      <c r="A13" s="49" t="s">
        <v>18</v>
      </c>
      <c r="B13" s="50">
        <v>34299</v>
      </c>
      <c r="C13" s="50">
        <v>31604</v>
      </c>
      <c r="D13" s="50">
        <v>28292</v>
      </c>
      <c r="E13" s="50" t="s">
        <v>14</v>
      </c>
      <c r="F13" s="51">
        <v>7</v>
      </c>
      <c r="G13" s="51">
        <v>7</v>
      </c>
      <c r="H13" s="51">
        <v>0</v>
      </c>
      <c r="I13" s="54" t="s">
        <v>85</v>
      </c>
      <c r="J13" s="49" t="s">
        <v>18</v>
      </c>
      <c r="K13" s="59">
        <v>8.5300000000000001E-2</v>
      </c>
      <c r="L13" s="59">
        <v>0.1171</v>
      </c>
      <c r="M13" s="60">
        <v>8.3199999999999996E-2</v>
      </c>
      <c r="N13" s="51">
        <v>15</v>
      </c>
      <c r="O13" s="51">
        <v>18</v>
      </c>
      <c r="P13" s="61">
        <v>3</v>
      </c>
      <c r="Q13" s="54" t="s">
        <v>84</v>
      </c>
    </row>
    <row r="14" spans="1:17" ht="24.95" customHeight="1" x14ac:dyDescent="0.25">
      <c r="A14" s="49" t="s">
        <v>19</v>
      </c>
      <c r="B14" s="50">
        <v>22032</v>
      </c>
      <c r="C14" s="50">
        <v>20013</v>
      </c>
      <c r="D14" s="50">
        <v>18050</v>
      </c>
      <c r="E14" s="50" t="s">
        <v>14</v>
      </c>
      <c r="F14" s="51">
        <v>7</v>
      </c>
      <c r="G14" s="51">
        <v>8</v>
      </c>
      <c r="H14" s="51">
        <v>1</v>
      </c>
      <c r="I14" s="54" t="s">
        <v>84</v>
      </c>
      <c r="J14" s="49" t="s">
        <v>19</v>
      </c>
      <c r="K14" s="59">
        <v>0.1009</v>
      </c>
      <c r="L14" s="59">
        <v>0.10879999999999999</v>
      </c>
      <c r="M14" s="60">
        <v>8.6900000000000005E-2</v>
      </c>
      <c r="N14" s="51">
        <v>14</v>
      </c>
      <c r="O14" s="51">
        <v>20</v>
      </c>
      <c r="P14" s="61">
        <v>6</v>
      </c>
      <c r="Q14" s="54" t="s">
        <v>84</v>
      </c>
    </row>
    <row r="15" spans="1:17" ht="24.95" customHeight="1" x14ac:dyDescent="0.25">
      <c r="A15" s="49" t="s">
        <v>20</v>
      </c>
      <c r="B15" s="50">
        <v>8690</v>
      </c>
      <c r="C15" s="50">
        <v>8067</v>
      </c>
      <c r="D15" s="50">
        <v>7005</v>
      </c>
      <c r="E15" s="50" t="s">
        <v>14</v>
      </c>
      <c r="F15" s="51">
        <v>14</v>
      </c>
      <c r="G15" s="51">
        <v>14</v>
      </c>
      <c r="H15" s="51">
        <v>0</v>
      </c>
      <c r="I15" s="54" t="s">
        <v>85</v>
      </c>
      <c r="J15" s="49" t="s">
        <v>20</v>
      </c>
      <c r="K15" s="59">
        <v>7.7200000000000005E-2</v>
      </c>
      <c r="L15" s="59">
        <v>0.15160000000000001</v>
      </c>
      <c r="M15" s="60">
        <v>8.43E-2</v>
      </c>
      <c r="N15" s="51">
        <v>21</v>
      </c>
      <c r="O15" s="51">
        <v>13</v>
      </c>
      <c r="P15" s="61">
        <v>-8</v>
      </c>
      <c r="Q15" s="54" t="s">
        <v>86</v>
      </c>
    </row>
    <row r="16" spans="1:17" ht="24.95" customHeight="1" x14ac:dyDescent="0.25">
      <c r="A16" s="49" t="s">
        <v>21</v>
      </c>
      <c r="B16" s="50">
        <v>3440</v>
      </c>
      <c r="C16" s="50">
        <v>3361</v>
      </c>
      <c r="D16" s="50">
        <v>3149</v>
      </c>
      <c r="E16" s="50" t="s">
        <v>14</v>
      </c>
      <c r="F16" s="51">
        <v>5</v>
      </c>
      <c r="G16" s="51">
        <v>5</v>
      </c>
      <c r="H16" s="51">
        <v>0</v>
      </c>
      <c r="I16" s="54" t="s">
        <v>85</v>
      </c>
      <c r="J16" s="49" t="s">
        <v>21</v>
      </c>
      <c r="K16" s="59">
        <v>2.35E-2</v>
      </c>
      <c r="L16" s="59">
        <v>6.7299999999999999E-2</v>
      </c>
      <c r="M16" s="60">
        <v>5.5899999999999998E-2</v>
      </c>
      <c r="N16" s="51">
        <v>27</v>
      </c>
      <c r="O16" s="51">
        <v>19</v>
      </c>
      <c r="P16" s="61">
        <v>-8</v>
      </c>
      <c r="Q16" s="54" t="s">
        <v>86</v>
      </c>
    </row>
    <row r="17" spans="1:17" ht="24.95" customHeight="1" x14ac:dyDescent="0.25">
      <c r="A17" s="55" t="s">
        <v>22</v>
      </c>
      <c r="B17" s="50">
        <v>2631</v>
      </c>
      <c r="C17" s="50">
        <v>-205</v>
      </c>
      <c r="D17" s="50">
        <v>180</v>
      </c>
      <c r="E17" s="50" t="s">
        <v>14</v>
      </c>
      <c r="F17" s="51">
        <v>7</v>
      </c>
      <c r="G17" s="51">
        <v>22</v>
      </c>
      <c r="H17" s="51">
        <v>15</v>
      </c>
      <c r="I17" s="54" t="s">
        <v>84</v>
      </c>
      <c r="J17" s="55" t="s">
        <v>22</v>
      </c>
      <c r="K17" s="59">
        <v>13.834099999999999</v>
      </c>
      <c r="L17" s="59">
        <v>-2.1389</v>
      </c>
      <c r="M17" s="60">
        <v>2.4767000000000001</v>
      </c>
      <c r="N17" s="51">
        <v>4</v>
      </c>
      <c r="O17" s="51">
        <v>31</v>
      </c>
      <c r="P17" s="61">
        <v>27</v>
      </c>
      <c r="Q17" s="54" t="s">
        <v>84</v>
      </c>
    </row>
    <row r="18" spans="1:17" ht="24.95" customHeight="1" x14ac:dyDescent="0.25">
      <c r="A18" s="55" t="s">
        <v>23</v>
      </c>
      <c r="B18" s="50">
        <v>4480</v>
      </c>
      <c r="C18" s="50">
        <v>2306</v>
      </c>
      <c r="D18" s="50">
        <v>-338</v>
      </c>
      <c r="E18" s="50" t="s">
        <v>14</v>
      </c>
      <c r="F18" s="51">
        <v>4</v>
      </c>
      <c r="G18" s="51">
        <v>10</v>
      </c>
      <c r="H18" s="51">
        <v>6</v>
      </c>
      <c r="I18" s="54" t="s">
        <v>84</v>
      </c>
      <c r="J18" s="55" t="s">
        <v>23</v>
      </c>
      <c r="K18" s="59">
        <v>0.94279999999999997</v>
      </c>
      <c r="L18" s="59">
        <v>7.8224999999999998</v>
      </c>
      <c r="M18" s="60">
        <v>0.38590000000000002</v>
      </c>
      <c r="N18" s="51">
        <v>10</v>
      </c>
      <c r="O18" s="51">
        <v>9</v>
      </c>
      <c r="P18" s="61">
        <v>-1</v>
      </c>
      <c r="Q18" s="54" t="s">
        <v>86</v>
      </c>
    </row>
    <row r="19" spans="1:17" s="62" customFormat="1" ht="15.75" x14ac:dyDescent="0.25">
      <c r="B19" s="38">
        <v>2020</v>
      </c>
      <c r="C19" s="39"/>
      <c r="D19" s="40"/>
      <c r="E19" s="41" t="s">
        <v>4</v>
      </c>
      <c r="F19" s="42"/>
      <c r="G19" s="42"/>
      <c r="H19" s="42"/>
      <c r="I19" s="43"/>
      <c r="K19" s="63"/>
      <c r="L19" s="63"/>
      <c r="M19" s="42" t="s">
        <v>5</v>
      </c>
      <c r="N19" s="42"/>
      <c r="O19" s="42"/>
      <c r="P19" s="42"/>
      <c r="Q19" s="43"/>
    </row>
    <row r="20" spans="1:17" s="62" customFormat="1" ht="35.25" customHeight="1" x14ac:dyDescent="0.25">
      <c r="A20" s="56" t="s">
        <v>3</v>
      </c>
      <c r="B20" s="44"/>
      <c r="C20" s="39">
        <v>2019</v>
      </c>
      <c r="D20" s="39">
        <v>2018</v>
      </c>
      <c r="E20" s="45" t="s">
        <v>6</v>
      </c>
      <c r="F20" s="45" t="s">
        <v>7</v>
      </c>
      <c r="G20" s="45" t="s">
        <v>8</v>
      </c>
      <c r="H20" s="45" t="s">
        <v>9</v>
      </c>
      <c r="I20" s="45" t="s">
        <v>10</v>
      </c>
      <c r="J20" s="56" t="s">
        <v>3</v>
      </c>
      <c r="K20" s="45">
        <v>2020</v>
      </c>
      <c r="L20" s="45">
        <v>2019</v>
      </c>
      <c r="M20" s="57" t="s">
        <v>11</v>
      </c>
      <c r="N20" s="45" t="s">
        <v>7</v>
      </c>
      <c r="O20" s="45" t="s">
        <v>8</v>
      </c>
      <c r="P20" s="45" t="s">
        <v>9</v>
      </c>
      <c r="Q20" s="45" t="s">
        <v>10</v>
      </c>
    </row>
    <row r="21" spans="1:17" s="62" customFormat="1" ht="23.25" x14ac:dyDescent="0.25">
      <c r="A21" s="46" t="s">
        <v>24</v>
      </c>
      <c r="B21" s="64"/>
      <c r="C21" s="64"/>
      <c r="D21" s="64"/>
      <c r="E21" s="64"/>
      <c r="F21" s="65"/>
      <c r="G21" s="65"/>
      <c r="H21" s="51"/>
      <c r="I21" s="66"/>
      <c r="J21" s="46" t="s">
        <v>24</v>
      </c>
      <c r="K21" s="66"/>
      <c r="L21" s="67"/>
      <c r="M21" s="68"/>
      <c r="N21" s="68"/>
      <c r="O21" s="65"/>
      <c r="P21" s="69"/>
      <c r="Q21" s="66"/>
    </row>
    <row r="22" spans="1:17" s="62" customFormat="1" ht="24.95" customHeight="1" x14ac:dyDescent="0.25">
      <c r="A22" s="49" t="s">
        <v>25</v>
      </c>
      <c r="B22" s="70">
        <v>0.10507443718228032</v>
      </c>
      <c r="C22" s="70">
        <v>9.3089491830310303E-2</v>
      </c>
      <c r="D22" s="70">
        <v>0.10088642659279778</v>
      </c>
      <c r="E22" s="50" t="s">
        <v>14</v>
      </c>
      <c r="F22" s="51">
        <v>31</v>
      </c>
      <c r="G22" s="51">
        <v>33</v>
      </c>
      <c r="H22" s="51">
        <v>2</v>
      </c>
      <c r="I22" s="54" t="s">
        <v>84</v>
      </c>
      <c r="J22" s="49" t="s">
        <v>25</v>
      </c>
      <c r="K22" s="71"/>
      <c r="L22" s="71"/>
      <c r="M22" s="72"/>
      <c r="N22" s="72"/>
      <c r="O22" s="73"/>
      <c r="P22" s="74"/>
      <c r="Q22" s="75"/>
    </row>
    <row r="23" spans="1:17" s="62" customFormat="1" ht="24.95" customHeight="1" x14ac:dyDescent="0.25">
      <c r="A23" s="49" t="s">
        <v>26</v>
      </c>
      <c r="B23" s="70">
        <v>0.15558112773302646</v>
      </c>
      <c r="C23" s="70">
        <v>0.16759638031486301</v>
      </c>
      <c r="D23" s="70">
        <v>0.19714489650249822</v>
      </c>
      <c r="E23" s="50" t="s">
        <v>14</v>
      </c>
      <c r="F23" s="51">
        <v>16</v>
      </c>
      <c r="G23" s="51">
        <v>14</v>
      </c>
      <c r="H23" s="51">
        <v>-2</v>
      </c>
      <c r="I23" s="54" t="s">
        <v>86</v>
      </c>
      <c r="J23" s="49" t="s">
        <v>26</v>
      </c>
      <c r="K23" s="71"/>
      <c r="L23" s="71"/>
      <c r="M23" s="72"/>
      <c r="N23" s="72"/>
      <c r="O23" s="73"/>
      <c r="P23" s="74"/>
      <c r="Q23" s="75"/>
    </row>
    <row r="24" spans="1:17" s="62" customFormat="1" ht="24.95" customHeight="1" x14ac:dyDescent="0.25">
      <c r="A24" s="49" t="s">
        <v>27</v>
      </c>
      <c r="B24" s="70">
        <v>0.18226744186046512</v>
      </c>
      <c r="C24" s="70">
        <v>0.19250223147872658</v>
      </c>
      <c r="D24" s="70">
        <v>0.25309622102254686</v>
      </c>
      <c r="E24" s="50" t="s">
        <v>14</v>
      </c>
      <c r="F24" s="51">
        <v>12</v>
      </c>
      <c r="G24" s="51">
        <v>12</v>
      </c>
      <c r="H24" s="51">
        <v>0</v>
      </c>
      <c r="I24" s="54" t="s">
        <v>85</v>
      </c>
      <c r="J24" s="49" t="s">
        <v>27</v>
      </c>
      <c r="K24" s="71"/>
      <c r="L24" s="71"/>
      <c r="M24" s="72"/>
      <c r="N24" s="72"/>
      <c r="O24" s="73"/>
      <c r="P24" s="74"/>
      <c r="Q24" s="75"/>
    </row>
    <row r="25" spans="1:17" s="62" customFormat="1" ht="23.25" x14ac:dyDescent="0.25">
      <c r="A25" s="46" t="s">
        <v>28</v>
      </c>
      <c r="B25" s="64"/>
      <c r="C25" s="64"/>
      <c r="D25" s="64"/>
      <c r="E25" s="76"/>
      <c r="F25" s="65"/>
      <c r="G25" s="65"/>
      <c r="H25" s="51"/>
      <c r="I25" s="66"/>
      <c r="J25" s="46" t="s">
        <v>28</v>
      </c>
      <c r="K25" s="71"/>
      <c r="L25" s="71"/>
      <c r="M25" s="72"/>
      <c r="N25" s="72"/>
      <c r="O25" s="73"/>
      <c r="P25" s="74"/>
      <c r="Q25" s="75"/>
    </row>
    <row r="26" spans="1:17" s="62" customFormat="1" ht="24.95" customHeight="1" x14ac:dyDescent="0.25">
      <c r="A26" s="49" t="s">
        <v>29</v>
      </c>
      <c r="B26" s="70">
        <v>0.52070000000000005</v>
      </c>
      <c r="C26" s="70">
        <v>0.61229999999999996</v>
      </c>
      <c r="D26" s="70">
        <v>0.58640000000000003</v>
      </c>
      <c r="E26" s="70" t="s">
        <v>30</v>
      </c>
      <c r="F26" s="51">
        <v>18</v>
      </c>
      <c r="G26" s="51">
        <v>17</v>
      </c>
      <c r="H26" s="51">
        <v>-1</v>
      </c>
      <c r="I26" s="54" t="s">
        <v>86</v>
      </c>
      <c r="J26" s="49" t="s">
        <v>29</v>
      </c>
      <c r="K26" s="71"/>
      <c r="L26" s="71"/>
      <c r="M26" s="71"/>
      <c r="N26" s="71"/>
      <c r="O26" s="73"/>
      <c r="P26" s="73"/>
      <c r="Q26" s="75"/>
    </row>
    <row r="27" spans="1:17" s="62" customFormat="1" ht="24.95" customHeight="1" x14ac:dyDescent="0.25">
      <c r="A27" s="49" t="s">
        <v>31</v>
      </c>
      <c r="B27" s="70">
        <v>0.40379999999999999</v>
      </c>
      <c r="C27" s="70">
        <v>0.41170000000000001</v>
      </c>
      <c r="D27" s="70">
        <v>0.4214</v>
      </c>
      <c r="E27" s="70" t="s">
        <v>30</v>
      </c>
      <c r="F27" s="51">
        <v>23</v>
      </c>
      <c r="G27" s="51">
        <v>30</v>
      </c>
      <c r="H27" s="51">
        <v>7</v>
      </c>
      <c r="I27" s="54" t="s">
        <v>84</v>
      </c>
      <c r="J27" s="49" t="s">
        <v>31</v>
      </c>
      <c r="K27" s="71"/>
      <c r="L27" s="71"/>
      <c r="M27" s="71"/>
      <c r="N27" s="71"/>
      <c r="O27" s="73"/>
      <c r="P27" s="73"/>
      <c r="Q27" s="75"/>
    </row>
    <row r="28" spans="1:17" s="62" customFormat="1" ht="24.95" customHeight="1" x14ac:dyDescent="0.25">
      <c r="A28" s="49" t="s">
        <v>32</v>
      </c>
      <c r="B28" s="77">
        <v>0.90820000000000001</v>
      </c>
      <c r="C28" s="77">
        <v>1.0079</v>
      </c>
      <c r="D28" s="77">
        <v>0.99229999999999996</v>
      </c>
      <c r="E28" s="70" t="s">
        <v>30</v>
      </c>
      <c r="F28" s="51">
        <v>16</v>
      </c>
      <c r="G28" s="51">
        <v>21</v>
      </c>
      <c r="H28" s="51">
        <v>5</v>
      </c>
      <c r="I28" s="54" t="s">
        <v>84</v>
      </c>
      <c r="J28" s="49" t="s">
        <v>32</v>
      </c>
      <c r="K28" s="71"/>
      <c r="L28" s="71"/>
      <c r="M28" s="71"/>
      <c r="N28" s="71"/>
      <c r="O28" s="73"/>
      <c r="P28" s="73"/>
      <c r="Q28" s="75"/>
    </row>
    <row r="29" spans="1:17" s="62" customFormat="1" ht="24.95" customHeight="1" x14ac:dyDescent="0.25">
      <c r="A29" s="49" t="s">
        <v>33</v>
      </c>
      <c r="B29" s="70">
        <v>0.35</v>
      </c>
      <c r="C29" s="70">
        <v>0.35670000000000002</v>
      </c>
      <c r="D29" s="70">
        <v>0.3589</v>
      </c>
      <c r="E29" s="70" t="s">
        <v>30</v>
      </c>
      <c r="F29" s="51">
        <v>24</v>
      </c>
      <c r="G29" s="51">
        <v>29</v>
      </c>
      <c r="H29" s="51">
        <v>5</v>
      </c>
      <c r="I29" s="54" t="s">
        <v>84</v>
      </c>
      <c r="J29" s="49" t="s">
        <v>33</v>
      </c>
      <c r="K29" s="71"/>
      <c r="L29" s="71"/>
      <c r="M29" s="71"/>
      <c r="N29" s="71"/>
      <c r="O29" s="73"/>
      <c r="P29" s="73"/>
      <c r="Q29" s="75"/>
    </row>
    <row r="30" spans="1:17" s="62" customFormat="1" ht="23.25" x14ac:dyDescent="0.25">
      <c r="A30" s="46" t="s">
        <v>34</v>
      </c>
      <c r="B30" s="64"/>
      <c r="C30" s="64"/>
      <c r="D30" s="67"/>
      <c r="E30" s="67"/>
      <c r="F30" s="65"/>
      <c r="G30" s="65"/>
      <c r="H30" s="51"/>
      <c r="I30" s="66"/>
      <c r="J30" s="46" t="s">
        <v>34</v>
      </c>
      <c r="K30" s="71"/>
      <c r="L30" s="71"/>
      <c r="M30" s="71"/>
      <c r="N30" s="71"/>
      <c r="O30" s="73"/>
      <c r="P30" s="73"/>
      <c r="Q30" s="75"/>
    </row>
    <row r="31" spans="1:17" s="62" customFormat="1" ht="24.95" customHeight="1" x14ac:dyDescent="0.25">
      <c r="A31" s="55" t="s">
        <v>35</v>
      </c>
      <c r="B31" s="70">
        <v>6.9699999999999998E-2</v>
      </c>
      <c r="C31" s="70">
        <v>7.7100000000000002E-2</v>
      </c>
      <c r="D31" s="70">
        <v>-1.9099999999999999E-2</v>
      </c>
      <c r="E31" s="50" t="s">
        <v>14</v>
      </c>
      <c r="F31" s="51">
        <v>4</v>
      </c>
      <c r="G31" s="51">
        <v>10</v>
      </c>
      <c r="H31" s="51">
        <v>6</v>
      </c>
      <c r="I31" s="54" t="s">
        <v>84</v>
      </c>
      <c r="J31" s="55" t="s">
        <v>35</v>
      </c>
      <c r="K31" s="71"/>
      <c r="L31" s="71"/>
      <c r="M31" s="71"/>
      <c r="N31" s="71"/>
      <c r="O31" s="73"/>
      <c r="P31" s="73"/>
      <c r="Q31" s="75"/>
    </row>
    <row r="32" spans="1:17" s="62" customFormat="1" ht="24.95" customHeight="1" x14ac:dyDescent="0.25">
      <c r="A32" s="55" t="s">
        <v>36</v>
      </c>
      <c r="B32" s="70">
        <v>6.9699999999999998E-2</v>
      </c>
      <c r="C32" s="70">
        <v>7.7100000000000002E-2</v>
      </c>
      <c r="D32" s="70">
        <v>-1.9099999999999999E-2</v>
      </c>
      <c r="E32" s="50" t="s">
        <v>14</v>
      </c>
      <c r="F32" s="51">
        <v>4</v>
      </c>
      <c r="G32" s="51">
        <v>10</v>
      </c>
      <c r="H32" s="51">
        <v>6</v>
      </c>
      <c r="I32" s="54" t="s">
        <v>84</v>
      </c>
      <c r="J32" s="55" t="s">
        <v>36</v>
      </c>
      <c r="K32" s="71"/>
      <c r="L32" s="71"/>
      <c r="M32" s="71"/>
      <c r="N32" s="71"/>
      <c r="O32" s="73"/>
      <c r="P32" s="73"/>
      <c r="Q32" s="75"/>
    </row>
    <row r="33" spans="1:17" s="62" customFormat="1" ht="24.95" customHeight="1" x14ac:dyDescent="0.25">
      <c r="A33" s="55" t="s">
        <v>37</v>
      </c>
      <c r="B33" s="70">
        <v>1.0974080876993499</v>
      </c>
      <c r="C33" s="70">
        <v>1.0492342741425136</v>
      </c>
      <c r="D33" s="70">
        <v>1.0905556341015128</v>
      </c>
      <c r="E33" s="50" t="s">
        <v>14</v>
      </c>
      <c r="F33" s="78">
        <v>23</v>
      </c>
      <c r="G33" s="78">
        <v>25</v>
      </c>
      <c r="H33" s="51">
        <v>2</v>
      </c>
      <c r="I33" s="54" t="s">
        <v>84</v>
      </c>
      <c r="J33" s="55" t="s">
        <v>37</v>
      </c>
      <c r="K33" s="71"/>
      <c r="L33" s="71"/>
      <c r="M33" s="71"/>
      <c r="N33" s="71"/>
      <c r="O33" s="73"/>
      <c r="P33" s="73"/>
      <c r="Q33" s="75"/>
    </row>
    <row r="34" spans="1:17" s="62" customFormat="1" ht="15.75" x14ac:dyDescent="0.25">
      <c r="B34" s="38">
        <v>2020</v>
      </c>
      <c r="C34" s="39"/>
      <c r="D34" s="40"/>
      <c r="E34" s="41" t="s">
        <v>4</v>
      </c>
      <c r="F34" s="42"/>
      <c r="G34" s="42"/>
      <c r="H34" s="42"/>
      <c r="I34" s="43"/>
      <c r="K34" s="63"/>
      <c r="L34" s="63"/>
      <c r="M34" s="42" t="s">
        <v>5</v>
      </c>
      <c r="N34" s="42"/>
      <c r="O34" s="42"/>
      <c r="P34" s="42"/>
      <c r="Q34" s="43"/>
    </row>
    <row r="35" spans="1:17" s="62" customFormat="1" ht="35.25" customHeight="1" x14ac:dyDescent="0.25">
      <c r="A35" s="56" t="s">
        <v>3</v>
      </c>
      <c r="B35" s="44"/>
      <c r="C35" s="39">
        <v>2019</v>
      </c>
      <c r="D35" s="39">
        <v>2018</v>
      </c>
      <c r="E35" s="45" t="s">
        <v>6</v>
      </c>
      <c r="F35" s="45" t="s">
        <v>7</v>
      </c>
      <c r="G35" s="45" t="s">
        <v>8</v>
      </c>
      <c r="H35" s="45" t="s">
        <v>9</v>
      </c>
      <c r="I35" s="45" t="s">
        <v>10</v>
      </c>
      <c r="J35" s="56" t="s">
        <v>3</v>
      </c>
      <c r="K35" s="45">
        <v>2020</v>
      </c>
      <c r="L35" s="45">
        <v>2019</v>
      </c>
      <c r="M35" s="57" t="s">
        <v>11</v>
      </c>
      <c r="N35" s="45" t="s">
        <v>7</v>
      </c>
      <c r="O35" s="45" t="s">
        <v>8</v>
      </c>
      <c r="P35" s="45" t="s">
        <v>9</v>
      </c>
      <c r="Q35" s="45" t="s">
        <v>10</v>
      </c>
    </row>
    <row r="36" spans="1:17" s="62" customFormat="1" ht="23.25" x14ac:dyDescent="0.25">
      <c r="A36" s="46" t="s">
        <v>38</v>
      </c>
      <c r="B36" s="64"/>
      <c r="C36" s="64"/>
      <c r="D36" s="67"/>
      <c r="E36" s="67"/>
      <c r="F36" s="65"/>
      <c r="G36" s="65"/>
      <c r="H36" s="51"/>
      <c r="I36" s="66"/>
      <c r="J36" s="46" t="s">
        <v>38</v>
      </c>
      <c r="K36" s="71"/>
      <c r="L36" s="71"/>
      <c r="M36" s="71"/>
      <c r="N36" s="71"/>
      <c r="O36" s="73"/>
      <c r="P36" s="73"/>
      <c r="Q36" s="75"/>
    </row>
    <row r="37" spans="1:17" s="62" customFormat="1" ht="24.95" customHeight="1" x14ac:dyDescent="0.25">
      <c r="A37" s="55" t="s">
        <v>39</v>
      </c>
      <c r="B37" s="70">
        <v>0.79410000000000003</v>
      </c>
      <c r="C37" s="70">
        <v>0.83260000000000001</v>
      </c>
      <c r="D37" s="70">
        <v>0.78580000000000005</v>
      </c>
      <c r="E37" s="70" t="s">
        <v>30</v>
      </c>
      <c r="F37" s="51">
        <v>25</v>
      </c>
      <c r="G37" s="51">
        <v>25</v>
      </c>
      <c r="H37" s="51">
        <v>0</v>
      </c>
      <c r="I37" s="54" t="s">
        <v>85</v>
      </c>
      <c r="J37" s="55" t="s">
        <v>39</v>
      </c>
      <c r="K37" s="71"/>
      <c r="L37" s="71"/>
      <c r="M37" s="71"/>
      <c r="N37" s="71"/>
      <c r="O37" s="73"/>
      <c r="P37" s="73"/>
      <c r="Q37" s="75"/>
    </row>
    <row r="38" spans="1:17" s="62" customFormat="1" ht="24.95" customHeight="1" x14ac:dyDescent="0.25">
      <c r="A38" s="55" t="s">
        <v>40</v>
      </c>
      <c r="B38" s="70">
        <v>0.91120000000000001</v>
      </c>
      <c r="C38" s="70">
        <v>0.95330000000000004</v>
      </c>
      <c r="D38" s="70">
        <v>0.91749999999999998</v>
      </c>
      <c r="E38" s="70" t="s">
        <v>30</v>
      </c>
      <c r="F38" s="51">
        <v>23</v>
      </c>
      <c r="G38" s="51">
        <v>25</v>
      </c>
      <c r="H38" s="51">
        <v>2</v>
      </c>
      <c r="I38" s="54" t="s">
        <v>84</v>
      </c>
      <c r="J38" s="55" t="s">
        <v>40</v>
      </c>
      <c r="K38" s="71"/>
      <c r="L38" s="71"/>
      <c r="M38" s="71"/>
      <c r="N38" s="71"/>
      <c r="O38" s="73"/>
      <c r="P38" s="73"/>
      <c r="Q38" s="75"/>
    </row>
    <row r="39" spans="1:17" s="62" customFormat="1" ht="24.95" customHeight="1" x14ac:dyDescent="0.25">
      <c r="A39" s="55" t="s">
        <v>41</v>
      </c>
      <c r="B39" s="70">
        <v>4.3769</v>
      </c>
      <c r="C39" s="70">
        <v>4.2835999999999999</v>
      </c>
      <c r="D39" s="70">
        <v>4.5811000000000002</v>
      </c>
      <c r="E39" s="50" t="s">
        <v>14</v>
      </c>
      <c r="F39" s="51">
        <v>25</v>
      </c>
      <c r="G39" s="51">
        <v>28</v>
      </c>
      <c r="H39" s="51">
        <v>3</v>
      </c>
      <c r="I39" s="54" t="s">
        <v>84</v>
      </c>
      <c r="J39" s="55" t="s">
        <v>41</v>
      </c>
      <c r="K39" s="71"/>
      <c r="L39" s="71"/>
      <c r="M39" s="71"/>
      <c r="N39" s="71"/>
      <c r="O39" s="73"/>
      <c r="P39" s="73"/>
      <c r="Q39" s="75"/>
    </row>
    <row r="40" spans="1:17" s="62" customFormat="1" ht="24.95" customHeight="1" x14ac:dyDescent="0.25">
      <c r="A40" s="55" t="s">
        <v>42</v>
      </c>
      <c r="B40" s="70">
        <v>1.3899999999999999E-2</v>
      </c>
      <c r="C40" s="70">
        <v>1.43E-2</v>
      </c>
      <c r="D40" s="70">
        <v>1.46E-2</v>
      </c>
      <c r="E40" s="70" t="s">
        <v>30</v>
      </c>
      <c r="F40" s="51">
        <v>10</v>
      </c>
      <c r="G40" s="51">
        <v>9</v>
      </c>
      <c r="H40" s="51">
        <v>-1</v>
      </c>
      <c r="I40" s="54" t="s">
        <v>86</v>
      </c>
      <c r="J40" s="55" t="s">
        <v>42</v>
      </c>
      <c r="K40" s="71"/>
      <c r="L40" s="71"/>
      <c r="M40" s="71"/>
      <c r="N40" s="71"/>
      <c r="O40" s="73"/>
      <c r="P40" s="73"/>
      <c r="Q40" s="75"/>
    </row>
    <row r="41" spans="1:17" s="62" customFormat="1" ht="24.95" customHeight="1" x14ac:dyDescent="0.25">
      <c r="A41" s="55" t="s">
        <v>76</v>
      </c>
      <c r="B41" s="70">
        <v>4.9399999999999999E-2</v>
      </c>
      <c r="C41" s="70">
        <v>8.1000000000000003E-2</v>
      </c>
      <c r="D41" s="70">
        <v>5.33E-2</v>
      </c>
      <c r="E41" s="50" t="s">
        <v>14</v>
      </c>
      <c r="F41" s="51">
        <v>14</v>
      </c>
      <c r="G41" s="51">
        <v>10</v>
      </c>
      <c r="H41" s="51">
        <v>-4</v>
      </c>
      <c r="I41" s="79" t="s">
        <v>86</v>
      </c>
      <c r="J41" s="55" t="s">
        <v>76</v>
      </c>
      <c r="K41" s="71"/>
      <c r="L41" s="71"/>
      <c r="M41" s="71"/>
      <c r="N41" s="71"/>
      <c r="O41" s="73"/>
      <c r="P41" s="73"/>
      <c r="Q41" s="75"/>
    </row>
    <row r="42" spans="1:17" s="62" customFormat="1" ht="23.25" x14ac:dyDescent="0.25">
      <c r="A42" s="46" t="s">
        <v>43</v>
      </c>
      <c r="B42" s="64"/>
      <c r="C42" s="64"/>
      <c r="D42" s="67"/>
      <c r="E42" s="67"/>
      <c r="F42" s="65"/>
      <c r="G42" s="65"/>
      <c r="H42" s="51"/>
      <c r="I42" s="66"/>
      <c r="J42" s="46" t="s">
        <v>43</v>
      </c>
      <c r="K42" s="71"/>
      <c r="L42" s="71"/>
      <c r="M42" s="71"/>
      <c r="N42" s="71"/>
      <c r="O42" s="73"/>
      <c r="P42" s="73"/>
      <c r="Q42" s="75"/>
    </row>
    <row r="43" spans="1:17" s="62" customFormat="1" ht="24.95" customHeight="1" x14ac:dyDescent="0.25">
      <c r="A43" s="55" t="s">
        <v>44</v>
      </c>
      <c r="B43" s="70">
        <v>0.1767</v>
      </c>
      <c r="C43" s="70">
        <v>0.182</v>
      </c>
      <c r="D43" s="70">
        <v>0.1636</v>
      </c>
      <c r="E43" s="50" t="s">
        <v>14</v>
      </c>
      <c r="F43" s="51">
        <v>12</v>
      </c>
      <c r="G43" s="51">
        <v>7</v>
      </c>
      <c r="H43" s="51">
        <v>-5</v>
      </c>
      <c r="I43" s="79" t="s">
        <v>86</v>
      </c>
      <c r="J43" s="55" t="s">
        <v>44</v>
      </c>
      <c r="K43" s="71"/>
      <c r="L43" s="71"/>
      <c r="M43" s="71"/>
      <c r="N43" s="71"/>
      <c r="O43" s="73"/>
      <c r="P43" s="73"/>
      <c r="Q43" s="75"/>
    </row>
    <row r="44" spans="1:17" s="62" customFormat="1" ht="24.95" customHeight="1" x14ac:dyDescent="0.25">
      <c r="A44" s="55" t="s">
        <v>45</v>
      </c>
      <c r="B44" s="70" t="s">
        <v>87</v>
      </c>
      <c r="C44" s="70" t="s">
        <v>87</v>
      </c>
      <c r="D44" s="70">
        <v>3.1099999999999999E-2</v>
      </c>
      <c r="E44" s="50" t="s">
        <v>14</v>
      </c>
      <c r="F44" s="51" t="s">
        <v>87</v>
      </c>
      <c r="G44" s="51" t="s">
        <v>87</v>
      </c>
      <c r="H44" s="51" t="s">
        <v>87</v>
      </c>
      <c r="I44" s="54" t="s">
        <v>87</v>
      </c>
      <c r="J44" s="55" t="s">
        <v>45</v>
      </c>
      <c r="K44" s="71"/>
      <c r="L44" s="71"/>
      <c r="M44" s="71"/>
      <c r="N44" s="71"/>
      <c r="O44" s="73"/>
      <c r="P44" s="73"/>
      <c r="Q44" s="75"/>
    </row>
    <row r="45" spans="1:17" s="62" customFormat="1" ht="24.95" customHeight="1" x14ac:dyDescent="0.25">
      <c r="A45" s="55" t="s">
        <v>46</v>
      </c>
      <c r="B45" s="70">
        <v>2.8500000000000001E-2</v>
      </c>
      <c r="C45" s="70">
        <v>2.93E-2</v>
      </c>
      <c r="D45" s="70">
        <v>2.9700000000000001E-2</v>
      </c>
      <c r="E45" s="50" t="s">
        <v>14</v>
      </c>
      <c r="F45" s="51">
        <v>33</v>
      </c>
      <c r="G45" s="51">
        <v>34</v>
      </c>
      <c r="H45" s="51">
        <v>1</v>
      </c>
      <c r="I45" s="53" t="s">
        <v>84</v>
      </c>
      <c r="J45" s="55" t="s">
        <v>46</v>
      </c>
      <c r="K45" s="71"/>
      <c r="L45" s="71"/>
      <c r="M45" s="71"/>
      <c r="N45" s="71"/>
      <c r="O45" s="73"/>
      <c r="P45" s="73"/>
      <c r="Q45" s="75"/>
    </row>
    <row r="46" spans="1:17" s="62" customFormat="1" ht="24.95" customHeight="1" x14ac:dyDescent="0.25">
      <c r="A46" s="55" t="s">
        <v>47</v>
      </c>
      <c r="B46" s="70" t="s">
        <v>87</v>
      </c>
      <c r="C46" s="70" t="s">
        <v>87</v>
      </c>
      <c r="D46" s="70">
        <v>0.21560000000000001</v>
      </c>
      <c r="E46" s="50" t="s">
        <v>14</v>
      </c>
      <c r="F46" s="80" t="s">
        <v>87</v>
      </c>
      <c r="G46" s="80" t="s">
        <v>87</v>
      </c>
      <c r="H46" s="51" t="s">
        <v>87</v>
      </c>
      <c r="I46" s="81" t="s">
        <v>87</v>
      </c>
      <c r="J46" s="55" t="s">
        <v>47</v>
      </c>
      <c r="K46" s="71"/>
      <c r="L46" s="71"/>
      <c r="M46" s="71"/>
      <c r="N46" s="71"/>
      <c r="O46" s="73"/>
      <c r="P46" s="73"/>
      <c r="Q46" s="75"/>
    </row>
    <row r="47" spans="1:17" s="62" customFormat="1" ht="24.95" customHeight="1" x14ac:dyDescent="0.25">
      <c r="A47" s="55" t="s">
        <v>48</v>
      </c>
      <c r="B47" s="70">
        <v>8.8400000000000006E-2</v>
      </c>
      <c r="C47" s="70">
        <v>0.1024</v>
      </c>
      <c r="D47" s="70">
        <v>0.1197</v>
      </c>
      <c r="E47" s="50" t="s">
        <v>14</v>
      </c>
      <c r="F47" s="51">
        <v>5</v>
      </c>
      <c r="G47" s="51">
        <v>5</v>
      </c>
      <c r="H47" s="51">
        <v>0</v>
      </c>
      <c r="I47" s="54" t="s">
        <v>85</v>
      </c>
      <c r="J47" s="55" t="s">
        <v>48</v>
      </c>
      <c r="K47" s="71"/>
      <c r="L47" s="71"/>
      <c r="M47" s="71"/>
      <c r="N47" s="71"/>
      <c r="O47" s="73"/>
      <c r="P47" s="73"/>
      <c r="Q47" s="75"/>
    </row>
    <row r="48" spans="1:17" s="62" customFormat="1" x14ac:dyDescent="0.25"/>
    <row r="49" s="62" customFormat="1" x14ac:dyDescent="0.25"/>
  </sheetData>
  <mergeCells count="11">
    <mergeCell ref="B19:B20"/>
    <mergeCell ref="E19:I19"/>
    <mergeCell ref="M19:Q19"/>
    <mergeCell ref="B34:B35"/>
    <mergeCell ref="E34:I34"/>
    <mergeCell ref="M34:Q34"/>
    <mergeCell ref="A2:Q2"/>
    <mergeCell ref="A3:Q3"/>
    <mergeCell ref="B6:B7"/>
    <mergeCell ref="E6:I6"/>
    <mergeCell ref="M6:Q6"/>
  </mergeCells>
  <conditionalFormatting sqref="Q9:Q14 Q16:Q18 Q21:Q33 Q36:Q47">
    <cfRule type="containsText" dxfId="44" priority="49" operator="containsText" text="↔">
      <formula>NOT(ISERROR(SEARCH("↔",Q9)))</formula>
    </cfRule>
    <cfRule type="containsText" dxfId="43" priority="50" operator="containsText" text="↑">
      <formula>NOT(ISERROR(SEARCH("↑",Q9)))</formula>
    </cfRule>
    <cfRule type="containsText" dxfId="42" priority="51" operator="containsText" text="↓">
      <formula>NOT(ISERROR(SEARCH("↓",Q9)))</formula>
    </cfRule>
  </conditionalFormatting>
  <conditionalFormatting sqref="D26">
    <cfRule type="cellIs" priority="43" operator="lessThan">
      <formula>0.7</formula>
    </cfRule>
    <cfRule type="cellIs" dxfId="41" priority="44" operator="between">
      <formula>0.7</formula>
      <formula>0.75</formula>
    </cfRule>
    <cfRule type="cellIs" dxfId="40" priority="45" operator="greaterThan">
      <formula>0.75</formula>
    </cfRule>
  </conditionalFormatting>
  <conditionalFormatting sqref="D27">
    <cfRule type="cellIs" priority="40" operator="lessThan">
      <formula>0.35</formula>
    </cfRule>
    <cfRule type="cellIs" dxfId="39" priority="41" operator="between">
      <formula>0.35</formula>
      <formula>0.4</formula>
    </cfRule>
    <cfRule type="cellIs" dxfId="38" priority="42" operator="greaterThan">
      <formula>0.4</formula>
    </cfRule>
  </conditionalFormatting>
  <conditionalFormatting sqref="D28">
    <cfRule type="cellIs" dxfId="37" priority="38" operator="between">
      <formula>1</formula>
      <formula>1.05</formula>
    </cfRule>
    <cfRule type="cellIs" dxfId="36" priority="39" operator="greaterThan">
      <formula>1.05</formula>
    </cfRule>
  </conditionalFormatting>
  <conditionalFormatting sqref="D31">
    <cfRule type="cellIs" dxfId="35" priority="37" operator="lessThan">
      <formula>0.027</formula>
    </cfRule>
  </conditionalFormatting>
  <conditionalFormatting sqref="D32">
    <cfRule type="cellIs" dxfId="34" priority="36" operator="lessThan">
      <formula>0.027</formula>
    </cfRule>
  </conditionalFormatting>
  <conditionalFormatting sqref="D15 D44:D46 L15 I44 I15 I46">
    <cfRule type="containsText" dxfId="33" priority="35" operator="containsText" text="NA">
      <formula>NOT(ISERROR(SEARCH("NA",D15)))</formula>
    </cfRule>
  </conditionalFormatting>
  <conditionalFormatting sqref="C26">
    <cfRule type="cellIs" priority="32" operator="lessThan">
      <formula>0.7</formula>
    </cfRule>
    <cfRule type="cellIs" dxfId="32" priority="33" operator="between">
      <formula>0.7</formula>
      <formula>0.75</formula>
    </cfRule>
    <cfRule type="cellIs" dxfId="31" priority="34" operator="greaterThan">
      <formula>0.75</formula>
    </cfRule>
  </conditionalFormatting>
  <conditionalFormatting sqref="C27">
    <cfRule type="cellIs" priority="29" operator="lessThan">
      <formula>0.35</formula>
    </cfRule>
    <cfRule type="cellIs" dxfId="30" priority="30" operator="between">
      <formula>0.35</formula>
      <formula>0.4</formula>
    </cfRule>
    <cfRule type="cellIs" dxfId="29" priority="31" operator="greaterThan">
      <formula>0.4</formula>
    </cfRule>
  </conditionalFormatting>
  <conditionalFormatting sqref="C28">
    <cfRule type="cellIs" dxfId="28" priority="27" operator="between">
      <formula>1</formula>
      <formula>1.05</formula>
    </cfRule>
    <cfRule type="cellIs" dxfId="27" priority="28" operator="greaterThan">
      <formula>1.05</formula>
    </cfRule>
  </conditionalFormatting>
  <conditionalFormatting sqref="C31">
    <cfRule type="cellIs" dxfId="26" priority="26" operator="lessThan">
      <formula>0.027</formula>
    </cfRule>
  </conditionalFormatting>
  <conditionalFormatting sqref="C32">
    <cfRule type="cellIs" dxfId="25" priority="25" operator="lessThan">
      <formula>0.027</formula>
    </cfRule>
  </conditionalFormatting>
  <conditionalFormatting sqref="C44:C46">
    <cfRule type="containsText" dxfId="24" priority="24" operator="containsText" text="NA">
      <formula>NOT(ISERROR(SEARCH("NA",C44)))</formula>
    </cfRule>
  </conditionalFormatting>
  <conditionalFormatting sqref="G33">
    <cfRule type="cellIs" dxfId="23" priority="23" operator="lessThan">
      <formula>0.027</formula>
    </cfRule>
  </conditionalFormatting>
  <conditionalFormatting sqref="G15 G44:G46">
    <cfRule type="containsText" dxfId="22" priority="22" operator="containsText" text="NA">
      <formula>NOT(ISERROR(SEARCH("NA",G15)))</formula>
    </cfRule>
  </conditionalFormatting>
  <conditionalFormatting sqref="O15">
    <cfRule type="containsText" dxfId="21" priority="21" operator="containsText" text="NA">
      <formula>NOT(ISERROR(SEARCH("NA",O15)))</formula>
    </cfRule>
  </conditionalFormatting>
  <conditionalFormatting sqref="I9 I11:I18 I44 I42 I46:I47 K21 I21:I33 I36:I40">
    <cfRule type="containsText" dxfId="20" priority="46" operator="containsText" text="↑">
      <formula>NOT(ISERROR(SEARCH("↑",I9)))</formula>
    </cfRule>
    <cfRule type="containsText" dxfId="19" priority="47" operator="containsText" text="↓">
      <formula>NOT(ISERROR(SEARCH("↓",I9)))</formula>
    </cfRule>
    <cfRule type="containsText" dxfId="18" priority="48" operator="containsText" text="↔">
      <formula>NOT(ISERROR(SEARCH("↔",I9)))</formula>
    </cfRule>
  </conditionalFormatting>
  <conditionalFormatting sqref="B26">
    <cfRule type="cellIs" priority="18" operator="lessThan">
      <formula>0.7</formula>
    </cfRule>
    <cfRule type="cellIs" dxfId="17" priority="19" operator="between">
      <formula>0.7</formula>
      <formula>0.75</formula>
    </cfRule>
    <cfRule type="cellIs" dxfId="16" priority="20" operator="greaterThan">
      <formula>0.75</formula>
    </cfRule>
  </conditionalFormatting>
  <conditionalFormatting sqref="B27">
    <cfRule type="cellIs" priority="15" operator="lessThan">
      <formula>0.35</formula>
    </cfRule>
    <cfRule type="cellIs" dxfId="15" priority="16" operator="between">
      <formula>0.35</formula>
      <formula>0.4</formula>
    </cfRule>
    <cfRule type="cellIs" dxfId="14" priority="17" operator="greaterThan">
      <formula>0.4</formula>
    </cfRule>
  </conditionalFormatting>
  <conditionalFormatting sqref="B28">
    <cfRule type="cellIs" dxfId="13" priority="13" operator="between">
      <formula>1</formula>
      <formula>1.05</formula>
    </cfRule>
    <cfRule type="cellIs" dxfId="12" priority="14" operator="greaterThan">
      <formula>1.05</formula>
    </cfRule>
  </conditionalFormatting>
  <conditionalFormatting sqref="B31">
    <cfRule type="cellIs" dxfId="11" priority="12" operator="lessThan">
      <formula>0.027</formula>
    </cfRule>
  </conditionalFormatting>
  <conditionalFormatting sqref="B32">
    <cfRule type="cellIs" dxfId="10" priority="11" operator="lessThan">
      <formula>0.027</formula>
    </cfRule>
  </conditionalFormatting>
  <conditionalFormatting sqref="B44:B46">
    <cfRule type="containsText" dxfId="9" priority="10" operator="containsText" text="NA">
      <formula>NOT(ISERROR(SEARCH("NA",B44)))</formula>
    </cfRule>
  </conditionalFormatting>
  <conditionalFormatting sqref="F33">
    <cfRule type="cellIs" dxfId="8" priority="9" operator="lessThan">
      <formula>0.027</formula>
    </cfRule>
  </conditionalFormatting>
  <conditionalFormatting sqref="F15 F44:F46">
    <cfRule type="containsText" dxfId="7" priority="8" operator="containsText" text="NA">
      <formula>NOT(ISERROR(SEARCH("NA",F15)))</formula>
    </cfRule>
  </conditionalFormatting>
  <conditionalFormatting sqref="K15">
    <cfRule type="containsText" dxfId="6" priority="7" operator="containsText" text="NA">
      <formula>NOT(ISERROR(SEARCH("NA",K15)))</formula>
    </cfRule>
  </conditionalFormatting>
  <conditionalFormatting sqref="N15">
    <cfRule type="containsText" dxfId="5" priority="6" operator="containsText" text="NA">
      <formula>NOT(ISERROR(SEARCH("NA",N15)))</formula>
    </cfRule>
  </conditionalFormatting>
  <conditionalFormatting sqref="P15">
    <cfRule type="cellIs" dxfId="4" priority="5" operator="equal">
      <formula>"NA"</formula>
    </cfRule>
  </conditionalFormatting>
  <conditionalFormatting sqref="Q15">
    <cfRule type="containsText" dxfId="3" priority="1" operator="containsText" text="NA">
      <formula>NOT(ISERROR(SEARCH("NA",Q15)))</formula>
    </cfRule>
  </conditionalFormatting>
  <conditionalFormatting sqref="Q15">
    <cfRule type="containsText" dxfId="2" priority="2" operator="containsText" text="↑">
      <formula>NOT(ISERROR(SEARCH("↑",Q15)))</formula>
    </cfRule>
    <cfRule type="containsText" dxfId="1" priority="3" operator="containsText" text="↓">
      <formula>NOT(ISERROR(SEARCH("↓",Q15)))</formula>
    </cfRule>
    <cfRule type="containsText" dxfId="0" priority="4" operator="containsText" text="↔">
      <formula>NOT(ISERROR(SEARCH("↔",Q15)))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0"/>
  <sheetViews>
    <sheetView tabSelected="1" topLeftCell="A31" workbookViewId="0">
      <selection activeCell="T27" sqref="T27"/>
    </sheetView>
  </sheetViews>
  <sheetFormatPr defaultColWidth="9.140625" defaultRowHeight="12.75" x14ac:dyDescent="0.2"/>
  <cols>
    <col min="1" max="16384" width="9.140625" style="12"/>
  </cols>
  <sheetData>
    <row r="4" spans="1:7" x14ac:dyDescent="0.2">
      <c r="A4" s="11" t="s">
        <v>2</v>
      </c>
      <c r="B4" s="11">
        <v>26</v>
      </c>
    </row>
    <row r="5" spans="1:7" x14ac:dyDescent="0.2">
      <c r="C5" s="13" t="s">
        <v>49</v>
      </c>
      <c r="D5" s="13" t="s">
        <v>50</v>
      </c>
      <c r="E5" s="13" t="s">
        <v>51</v>
      </c>
      <c r="F5" s="13" t="s">
        <v>83</v>
      </c>
      <c r="G5" s="13"/>
    </row>
    <row r="6" spans="1:7" x14ac:dyDescent="0.2">
      <c r="C6" s="13">
        <v>36182</v>
      </c>
      <c r="D6" s="13">
        <v>58692</v>
      </c>
      <c r="E6" s="13">
        <v>75468</v>
      </c>
      <c r="F6" s="13">
        <v>84114</v>
      </c>
      <c r="G6" s="13"/>
    </row>
    <row r="7" spans="1:7" x14ac:dyDescent="0.2">
      <c r="C7" s="13" t="s">
        <v>49</v>
      </c>
      <c r="D7" s="13" t="s">
        <v>50</v>
      </c>
      <c r="E7" s="13" t="s">
        <v>51</v>
      </c>
      <c r="F7" s="13" t="s">
        <v>83</v>
      </c>
      <c r="G7" s="13"/>
    </row>
    <row r="8" spans="1:7" x14ac:dyDescent="0.2">
      <c r="C8" s="13">
        <v>16379</v>
      </c>
      <c r="D8" s="13">
        <v>25301</v>
      </c>
      <c r="E8" s="13">
        <v>39507</v>
      </c>
      <c r="F8" s="13">
        <v>46474</v>
      </c>
      <c r="G8" s="13"/>
    </row>
    <row r="9" spans="1:7" x14ac:dyDescent="0.2">
      <c r="C9" s="13" t="s">
        <v>49</v>
      </c>
      <c r="D9" s="13" t="s">
        <v>50</v>
      </c>
      <c r="E9" s="13" t="s">
        <v>51</v>
      </c>
      <c r="F9" s="13" t="s">
        <v>83</v>
      </c>
      <c r="G9" s="13"/>
    </row>
    <row r="10" spans="1:7" x14ac:dyDescent="0.2">
      <c r="C10" s="13">
        <v>19122</v>
      </c>
      <c r="D10" s="13">
        <v>31256</v>
      </c>
      <c r="E10" s="13">
        <v>42169</v>
      </c>
      <c r="F10" s="13">
        <v>37640</v>
      </c>
      <c r="G10" s="13"/>
    </row>
    <row r="11" spans="1:7" x14ac:dyDescent="0.2">
      <c r="C11" s="13" t="s">
        <v>49</v>
      </c>
      <c r="D11" s="13" t="s">
        <v>50</v>
      </c>
      <c r="E11" s="13" t="s">
        <v>51</v>
      </c>
      <c r="F11" s="13" t="s">
        <v>83</v>
      </c>
      <c r="G11" s="13"/>
    </row>
    <row r="12" spans="1:7" x14ac:dyDescent="0.2">
      <c r="C12" s="13">
        <v>10946</v>
      </c>
      <c r="D12" s="13">
        <v>16255</v>
      </c>
      <c r="E12" s="13">
        <v>25921</v>
      </c>
      <c r="F12" s="13">
        <v>29891</v>
      </c>
      <c r="G12" s="13"/>
    </row>
    <row r="13" spans="1:7" x14ac:dyDescent="0.2">
      <c r="C13" s="13" t="s">
        <v>49</v>
      </c>
      <c r="D13" s="13" t="s">
        <v>50</v>
      </c>
      <c r="E13" s="13" t="s">
        <v>51</v>
      </c>
      <c r="F13" s="13" t="s">
        <v>83</v>
      </c>
      <c r="G13" s="13"/>
    </row>
    <row r="14" spans="1:7" x14ac:dyDescent="0.2">
      <c r="C14" s="13">
        <v>13125</v>
      </c>
      <c r="D14" s="13">
        <v>17960</v>
      </c>
      <c r="E14" s="13">
        <v>30250.27</v>
      </c>
      <c r="F14" s="13">
        <v>34299</v>
      </c>
      <c r="G14" s="13"/>
    </row>
    <row r="15" spans="1:7" x14ac:dyDescent="0.2">
      <c r="C15" s="13" t="s">
        <v>49</v>
      </c>
      <c r="D15" s="13" t="s">
        <v>50</v>
      </c>
      <c r="E15" s="13" t="s">
        <v>51</v>
      </c>
      <c r="F15" s="13" t="s">
        <v>83</v>
      </c>
      <c r="G15" s="13"/>
    </row>
    <row r="16" spans="1:7" x14ac:dyDescent="0.2">
      <c r="C16" s="13">
        <v>6843</v>
      </c>
      <c r="D16" s="13">
        <v>8568</v>
      </c>
      <c r="E16" s="13">
        <v>17340</v>
      </c>
      <c r="F16" s="13">
        <v>22032</v>
      </c>
      <c r="G16" s="13"/>
    </row>
    <row r="17" spans="3:7" x14ac:dyDescent="0.2">
      <c r="C17" s="13" t="s">
        <v>49</v>
      </c>
      <c r="D17" s="13" t="s">
        <v>50</v>
      </c>
      <c r="E17" s="13" t="s">
        <v>51</v>
      </c>
      <c r="F17" s="13" t="s">
        <v>83</v>
      </c>
      <c r="G17" s="13"/>
    </row>
    <row r="18" spans="3:7" x14ac:dyDescent="0.2">
      <c r="C18" s="13">
        <v>5673</v>
      </c>
      <c r="D18" s="13">
        <v>7384</v>
      </c>
      <c r="E18" s="13">
        <v>10006.6</v>
      </c>
      <c r="F18" s="13">
        <v>8690</v>
      </c>
      <c r="G18" s="13"/>
    </row>
    <row r="19" spans="3:7" x14ac:dyDescent="0.2">
      <c r="C19" s="13" t="s">
        <v>49</v>
      </c>
      <c r="D19" s="13" t="s">
        <v>50</v>
      </c>
      <c r="E19" s="13" t="s">
        <v>51</v>
      </c>
      <c r="F19" s="13" t="s">
        <v>83</v>
      </c>
      <c r="G19" s="13"/>
    </row>
    <row r="20" spans="3:7" x14ac:dyDescent="0.2">
      <c r="C20" s="13">
        <v>1000</v>
      </c>
      <c r="D20" s="13">
        <v>1300</v>
      </c>
      <c r="E20" s="13">
        <v>2808</v>
      </c>
      <c r="F20" s="13">
        <v>3440</v>
      </c>
      <c r="G20" s="1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opLeftCell="A10" workbookViewId="0">
      <selection activeCell="B31" sqref="B31"/>
    </sheetView>
  </sheetViews>
  <sheetFormatPr defaultColWidth="8.85546875" defaultRowHeight="15" x14ac:dyDescent="0.25"/>
  <cols>
    <col min="1" max="1" width="36.42578125" customWidth="1"/>
    <col min="2" max="2" width="54.85546875" customWidth="1"/>
    <col min="3" max="3" width="64.42578125" customWidth="1"/>
  </cols>
  <sheetData>
    <row r="1" spans="1:3" ht="15.75" x14ac:dyDescent="0.25">
      <c r="A1" s="14" t="s">
        <v>52</v>
      </c>
      <c r="B1" s="15" t="s">
        <v>53</v>
      </c>
      <c r="C1" s="16" t="s">
        <v>54</v>
      </c>
    </row>
    <row r="2" spans="1:3" ht="15.75" x14ac:dyDescent="0.25">
      <c r="A2" s="17" t="s">
        <v>13</v>
      </c>
      <c r="B2" s="18">
        <v>20108901</v>
      </c>
      <c r="C2" s="19"/>
    </row>
    <row r="3" spans="1:3" ht="15.75" x14ac:dyDescent="0.25">
      <c r="A3" s="20" t="s">
        <v>15</v>
      </c>
      <c r="B3" s="21">
        <v>20202901</v>
      </c>
      <c r="C3" s="22"/>
    </row>
    <row r="4" spans="1:3" ht="15.75" x14ac:dyDescent="0.25">
      <c r="A4" s="17" t="s">
        <v>16</v>
      </c>
      <c r="B4" s="18">
        <v>20204901</v>
      </c>
      <c r="C4" s="19"/>
    </row>
    <row r="5" spans="1:3" ht="15.75" x14ac:dyDescent="0.25">
      <c r="A5" s="20" t="s">
        <v>17</v>
      </c>
      <c r="B5" s="21">
        <v>20300401</v>
      </c>
      <c r="C5" s="22"/>
    </row>
    <row r="6" spans="1:3" ht="15.75" x14ac:dyDescent="0.25">
      <c r="A6" s="17" t="s">
        <v>55</v>
      </c>
      <c r="B6" s="18">
        <v>20300101</v>
      </c>
      <c r="C6" s="19"/>
    </row>
    <row r="7" spans="1:3" ht="15.75" x14ac:dyDescent="0.25">
      <c r="A7" s="20" t="s">
        <v>56</v>
      </c>
      <c r="B7" s="21">
        <v>60200901</v>
      </c>
      <c r="C7" s="22"/>
    </row>
    <row r="8" spans="1:3" ht="15.75" x14ac:dyDescent="0.25">
      <c r="A8" s="17" t="s">
        <v>57</v>
      </c>
      <c r="B8" s="18">
        <v>60202901</v>
      </c>
      <c r="C8" s="19"/>
    </row>
    <row r="9" spans="1:3" ht="15.75" x14ac:dyDescent="0.25">
      <c r="A9" s="20" t="s">
        <v>21</v>
      </c>
      <c r="B9" s="21">
        <v>60205901</v>
      </c>
      <c r="C9" s="22"/>
    </row>
    <row r="10" spans="1:3" ht="15.75" x14ac:dyDescent="0.25">
      <c r="A10" s="17" t="s">
        <v>22</v>
      </c>
      <c r="B10" s="18">
        <v>20302901</v>
      </c>
      <c r="C10" s="19"/>
    </row>
    <row r="11" spans="1:3" ht="15.75" x14ac:dyDescent="0.25">
      <c r="A11" s="20" t="s">
        <v>23</v>
      </c>
      <c r="B11" s="21">
        <v>20308901</v>
      </c>
      <c r="C11" s="22"/>
    </row>
    <row r="12" spans="1:3" ht="31.5" x14ac:dyDescent="0.25">
      <c r="A12" s="17" t="s">
        <v>25</v>
      </c>
      <c r="B12" s="18" t="s">
        <v>58</v>
      </c>
      <c r="C12" s="19"/>
    </row>
    <row r="13" spans="1:3" ht="31.5" x14ac:dyDescent="0.25">
      <c r="A13" s="20" t="s">
        <v>26</v>
      </c>
      <c r="B13" s="21" t="s">
        <v>59</v>
      </c>
      <c r="C13" s="22"/>
    </row>
    <row r="14" spans="1:3" ht="31.5" x14ac:dyDescent="0.25">
      <c r="A14" s="17" t="s">
        <v>27</v>
      </c>
      <c r="B14" s="18" t="s">
        <v>60</v>
      </c>
      <c r="C14" s="19"/>
    </row>
    <row r="15" spans="1:3" ht="15.75" x14ac:dyDescent="0.25">
      <c r="A15" s="20" t="s">
        <v>61</v>
      </c>
      <c r="B15" s="23" t="s">
        <v>62</v>
      </c>
      <c r="C15" s="24" t="s">
        <v>63</v>
      </c>
    </row>
    <row r="16" spans="1:3" ht="15.75" x14ac:dyDescent="0.25">
      <c r="A16" s="17" t="s">
        <v>31</v>
      </c>
      <c r="B16" s="25" t="s">
        <v>64</v>
      </c>
      <c r="C16" s="26" t="s">
        <v>65</v>
      </c>
    </row>
    <row r="17" spans="1:3" ht="31.5" x14ac:dyDescent="0.25">
      <c r="A17" s="20" t="s">
        <v>32</v>
      </c>
      <c r="B17" s="23" t="s">
        <v>66</v>
      </c>
      <c r="C17" s="24" t="s">
        <v>67</v>
      </c>
    </row>
    <row r="18" spans="1:3" ht="31.5" x14ac:dyDescent="0.25">
      <c r="A18" s="27" t="s">
        <v>33</v>
      </c>
      <c r="B18" s="28" t="s">
        <v>68</v>
      </c>
      <c r="C18" s="29"/>
    </row>
    <row r="19" spans="1:3" ht="47.25" x14ac:dyDescent="0.25">
      <c r="A19" s="20" t="s">
        <v>35</v>
      </c>
      <c r="B19" s="20" t="s">
        <v>69</v>
      </c>
      <c r="C19" s="30" t="s">
        <v>70</v>
      </c>
    </row>
    <row r="20" spans="1:3" ht="47.25" x14ac:dyDescent="0.25">
      <c r="A20" s="27" t="s">
        <v>36</v>
      </c>
      <c r="B20" s="27" t="s">
        <v>71</v>
      </c>
      <c r="C20" s="31" t="s">
        <v>70</v>
      </c>
    </row>
    <row r="21" spans="1:3" ht="15.75" x14ac:dyDescent="0.25">
      <c r="A21" s="20" t="s">
        <v>39</v>
      </c>
      <c r="B21" s="23" t="s">
        <v>72</v>
      </c>
      <c r="C21" s="22"/>
    </row>
    <row r="22" spans="1:3" ht="15.75" x14ac:dyDescent="0.25">
      <c r="A22" s="27" t="s">
        <v>40</v>
      </c>
      <c r="B22" s="28" t="s">
        <v>73</v>
      </c>
      <c r="C22" s="32"/>
    </row>
    <row r="23" spans="1:3" ht="15.75" x14ac:dyDescent="0.25">
      <c r="A23" s="20" t="s">
        <v>41</v>
      </c>
      <c r="B23" s="33" t="s">
        <v>74</v>
      </c>
      <c r="C23" s="22"/>
    </row>
    <row r="24" spans="1:3" ht="31.5" x14ac:dyDescent="0.25">
      <c r="A24" s="27" t="s">
        <v>42</v>
      </c>
      <c r="B24" s="28" t="s">
        <v>75</v>
      </c>
      <c r="C24" s="32"/>
    </row>
    <row r="25" spans="1:3" ht="15.75" x14ac:dyDescent="0.25">
      <c r="A25" s="20" t="s">
        <v>76</v>
      </c>
      <c r="B25" s="20" t="s">
        <v>77</v>
      </c>
      <c r="C25" s="22"/>
    </row>
    <row r="26" spans="1:3" ht="15.75" x14ac:dyDescent="0.25">
      <c r="A26" s="27" t="s">
        <v>44</v>
      </c>
      <c r="B26" s="34" t="s">
        <v>78</v>
      </c>
      <c r="C26" s="32"/>
    </row>
    <row r="27" spans="1:3" ht="15.75" x14ac:dyDescent="0.25">
      <c r="A27" s="20" t="s">
        <v>45</v>
      </c>
      <c r="B27" s="33" t="s">
        <v>79</v>
      </c>
      <c r="C27" s="22"/>
    </row>
    <row r="28" spans="1:3" ht="31.5" x14ac:dyDescent="0.25">
      <c r="A28" s="27" t="s">
        <v>46</v>
      </c>
      <c r="B28" s="34" t="s">
        <v>80</v>
      </c>
      <c r="C28" s="32"/>
    </row>
    <row r="29" spans="1:3" ht="15.75" x14ac:dyDescent="0.25">
      <c r="A29" s="20" t="s">
        <v>47</v>
      </c>
      <c r="B29" s="33" t="s">
        <v>81</v>
      </c>
      <c r="C29" s="22"/>
    </row>
    <row r="30" spans="1:3" ht="15.75" x14ac:dyDescent="0.25">
      <c r="A30" s="27" t="s">
        <v>48</v>
      </c>
      <c r="B30" s="34" t="s">
        <v>82</v>
      </c>
      <c r="C30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Benchmark2020</vt:lpstr>
      <vt:lpstr>Chart</vt:lpstr>
      <vt:lpstr>Formula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Zhiming Pan</dc:creator>
  <cp:lastModifiedBy>Alec Harmer</cp:lastModifiedBy>
  <dcterms:created xsi:type="dcterms:W3CDTF">2021-04-08T18:43:10Z</dcterms:created>
  <dcterms:modified xsi:type="dcterms:W3CDTF">2021-05-03T20:11:49Z</dcterms:modified>
</cp:coreProperties>
</file>